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60" activeTab="1"/>
  </bookViews>
  <sheets>
    <sheet name="第七考场" sheetId="1" r:id="rId1"/>
    <sheet name="第六考场" sheetId="2" r:id="rId2"/>
    <sheet name="第五考场" sheetId="3" r:id="rId3"/>
    <sheet name="第四考场" sheetId="4" r:id="rId4"/>
    <sheet name="第三考场" sheetId="5" r:id="rId5"/>
    <sheet name="第二考场" sheetId="6" r:id="rId6"/>
    <sheet name="第一考场" sheetId="7" r:id="rId7"/>
  </sheets>
  <definedNames>
    <definedName name="_xlnm.Print_Titles" localSheetId="5">'第二考场'!$2:$2</definedName>
    <definedName name="_xlnm.Print_Titles" localSheetId="1">'第六考场'!$2:$2</definedName>
    <definedName name="_xlnm.Print_Titles" localSheetId="0">'第七考场'!$2:$2</definedName>
    <definedName name="_xlnm.Print_Titles" localSheetId="4">'第三考场'!$2:$2</definedName>
    <definedName name="_xlnm.Print_Titles" localSheetId="3">'第四考场'!$2:$2</definedName>
    <definedName name="_xlnm.Print_Titles" localSheetId="6">'第一考场'!$2:$2</definedName>
  </definedNames>
  <calcPr fullCalcOnLoad="1"/>
</workbook>
</file>

<file path=xl/sharedStrings.xml><?xml version="1.0" encoding="utf-8"?>
<sst xmlns="http://schemas.openxmlformats.org/spreadsheetml/2006/main" count="522" uniqueCount="352">
  <si>
    <t>序号</t>
  </si>
  <si>
    <t>面试序号</t>
  </si>
  <si>
    <t>考号</t>
  </si>
  <si>
    <t>姓名</t>
  </si>
  <si>
    <t>职位名称</t>
  </si>
  <si>
    <t>行测成绩</t>
  </si>
  <si>
    <t>申论成绩</t>
  </si>
  <si>
    <t>专业成绩</t>
  </si>
  <si>
    <t>笔试成绩</t>
  </si>
  <si>
    <t>面试成绩</t>
  </si>
  <si>
    <t>总成绩</t>
  </si>
  <si>
    <t>排名</t>
  </si>
  <si>
    <t>91127036323</t>
  </si>
  <si>
    <t>张雅旎</t>
  </si>
  <si>
    <t>河津市政府办_科员</t>
  </si>
  <si>
    <t>91127022811</t>
  </si>
  <si>
    <t>师丽娟</t>
  </si>
  <si>
    <t>91127013018</t>
  </si>
  <si>
    <t>吴武斌</t>
  </si>
  <si>
    <t>河津市政府采购中心(参照管理)_科员</t>
  </si>
  <si>
    <t>91127042624</t>
  </si>
  <si>
    <t>张大鹏</t>
  </si>
  <si>
    <t>91127056330</t>
  </si>
  <si>
    <t>刘夏</t>
  </si>
  <si>
    <t>91127020405</t>
  </si>
  <si>
    <t>李艺媛</t>
  </si>
  <si>
    <t>河津市政府采购中心(参照管理)_专门职位</t>
  </si>
  <si>
    <t>91127012920</t>
  </si>
  <si>
    <t>赵晓帅</t>
  </si>
  <si>
    <t>91127042810</t>
  </si>
  <si>
    <t>郭梦园</t>
  </si>
  <si>
    <t>绛县工商和质监局_科员1</t>
  </si>
  <si>
    <t>91127021214</t>
  </si>
  <si>
    <t>赵雪如</t>
  </si>
  <si>
    <t>91127014014</t>
  </si>
  <si>
    <t>李昕容</t>
  </si>
  <si>
    <t>91127026207</t>
  </si>
  <si>
    <t>张杰</t>
  </si>
  <si>
    <t>绛县工商和质监局_科员2</t>
  </si>
  <si>
    <t>91127015602</t>
  </si>
  <si>
    <t>邢梦星</t>
  </si>
  <si>
    <t>91127054311</t>
  </si>
  <si>
    <t>贾通通</t>
  </si>
  <si>
    <t>91127014920</t>
  </si>
  <si>
    <t>吕丽花</t>
  </si>
  <si>
    <t>绛县审计局_科员1</t>
  </si>
  <si>
    <t>91127044321</t>
  </si>
  <si>
    <t>刘娜</t>
  </si>
  <si>
    <t>91127030824</t>
  </si>
  <si>
    <t>张旭华</t>
  </si>
  <si>
    <t>91127050320</t>
  </si>
  <si>
    <t>安玉璞</t>
  </si>
  <si>
    <t>绛县审计局_科员2</t>
  </si>
  <si>
    <t>91127021909</t>
  </si>
  <si>
    <t>冯志男</t>
  </si>
  <si>
    <t>91127017315</t>
  </si>
  <si>
    <t>张阳红</t>
  </si>
  <si>
    <t>绛县食品药品监督管理局_科员</t>
  </si>
  <si>
    <t>91127021123</t>
  </si>
  <si>
    <t>张娟</t>
  </si>
  <si>
    <t>91127054203</t>
  </si>
  <si>
    <t>崔琳</t>
  </si>
  <si>
    <t>91127011513</t>
  </si>
  <si>
    <t>李佳蓉</t>
  </si>
  <si>
    <t>绛县人力资源和社会保障局_科员</t>
  </si>
  <si>
    <t>91127032108</t>
  </si>
  <si>
    <t>任金玉</t>
  </si>
  <si>
    <t>91127013622</t>
  </si>
  <si>
    <t>常阳丽</t>
  </si>
  <si>
    <t>91127051525</t>
  </si>
  <si>
    <t>巩科帆</t>
  </si>
  <si>
    <t>91127032307</t>
  </si>
  <si>
    <t>路芳</t>
  </si>
  <si>
    <t>91127034123</t>
  </si>
  <si>
    <t>李华斌</t>
  </si>
  <si>
    <t>91127023324</t>
  </si>
  <si>
    <t>陈琪琪</t>
  </si>
  <si>
    <t>绛县人民政府办公室_科员</t>
  </si>
  <si>
    <t>91127043230</t>
  </si>
  <si>
    <t>王一锦</t>
  </si>
  <si>
    <t>91127054928</t>
  </si>
  <si>
    <t>李国敬</t>
  </si>
  <si>
    <t>91127034602</t>
  </si>
  <si>
    <t>郭荣</t>
  </si>
  <si>
    <t>91127025505</t>
  </si>
  <si>
    <t>王柯</t>
  </si>
  <si>
    <t>91127051206</t>
  </si>
  <si>
    <t>孙聪</t>
  </si>
  <si>
    <t>绛县司法局_科员1</t>
  </si>
  <si>
    <t>91127030223</t>
  </si>
  <si>
    <t>张煜婕</t>
  </si>
  <si>
    <t>91127056204</t>
  </si>
  <si>
    <t>冯帅</t>
  </si>
  <si>
    <t>91127012103</t>
  </si>
  <si>
    <t>高鸽</t>
  </si>
  <si>
    <t>绛县司法局_科员2</t>
  </si>
  <si>
    <t>91127056918</t>
  </si>
  <si>
    <t>卫奇</t>
  </si>
  <si>
    <t>91127033011</t>
  </si>
  <si>
    <t>谭婷玉</t>
  </si>
  <si>
    <t>91127056630</t>
  </si>
  <si>
    <t>苏晓林</t>
  </si>
  <si>
    <t>绛县司法局_专门职位</t>
  </si>
  <si>
    <t>91127019305</t>
  </si>
  <si>
    <t>李俊朝</t>
  </si>
  <si>
    <t>91127011325</t>
  </si>
  <si>
    <t>邢熠玺</t>
  </si>
  <si>
    <t>91127034618</t>
  </si>
  <si>
    <t>侯晓巧</t>
  </si>
  <si>
    <t>河津市工商质监局_科员1</t>
  </si>
  <si>
    <t>91127022110</t>
  </si>
  <si>
    <t>贺璐瑶</t>
  </si>
  <si>
    <t>91127052617</t>
  </si>
  <si>
    <t>李倡全</t>
  </si>
  <si>
    <t>91127051816</t>
  </si>
  <si>
    <t>廉晨涛</t>
  </si>
  <si>
    <t>河津市工商质监局_科员2</t>
  </si>
  <si>
    <t>91127044020</t>
  </si>
  <si>
    <t>原亚洁</t>
  </si>
  <si>
    <t>91127050111</t>
  </si>
  <si>
    <t>武志豪</t>
  </si>
  <si>
    <t>91127057002</t>
  </si>
  <si>
    <t>赵晓云</t>
  </si>
  <si>
    <t>河津市工商质监局_科员3</t>
  </si>
  <si>
    <t>91127012810</t>
  </si>
  <si>
    <t>原国强</t>
  </si>
  <si>
    <t>91127056618</t>
  </si>
  <si>
    <t>谭政</t>
  </si>
  <si>
    <t>91127051112</t>
  </si>
  <si>
    <t>费琪</t>
  </si>
  <si>
    <t>盐湖区经济发展研究中心(参照管理)_专门职位</t>
  </si>
  <si>
    <t>91127030427</t>
  </si>
  <si>
    <t>李丽媛</t>
  </si>
  <si>
    <t>91127043413</t>
  </si>
  <si>
    <t>李晓琳</t>
  </si>
  <si>
    <t>91127033626</t>
  </si>
  <si>
    <t>王鑫</t>
  </si>
  <si>
    <t>运城市企业养老保险管理服务中心(参照管理)_科员1</t>
  </si>
  <si>
    <t>91127052515</t>
  </si>
  <si>
    <t>纪丽娜</t>
  </si>
  <si>
    <t>91127013403</t>
  </si>
  <si>
    <t>昝冰竹</t>
  </si>
  <si>
    <t>91127052225</t>
  </si>
  <si>
    <t>师雪妮</t>
  </si>
  <si>
    <t>运城市企业养老保险管理服务中心(参照管理)_科员2</t>
  </si>
  <si>
    <t>91127056105</t>
  </si>
  <si>
    <t>周文娟</t>
  </si>
  <si>
    <t>91127024226</t>
  </si>
  <si>
    <t>李腾</t>
  </si>
  <si>
    <t>91127044130</t>
  </si>
  <si>
    <t>马巍菁</t>
  </si>
  <si>
    <t>运城市失业保险管理服务中心(参照管理)_科员</t>
  </si>
  <si>
    <t>91127022006</t>
  </si>
  <si>
    <t>罗林燕</t>
  </si>
  <si>
    <t>91127024617</t>
  </si>
  <si>
    <t>马园园</t>
  </si>
  <si>
    <t>91127013322</t>
  </si>
  <si>
    <t>张靖</t>
  </si>
  <si>
    <t>运城市城镇集体工业联合社(参照管理)_科员1</t>
  </si>
  <si>
    <t>91127054222</t>
  </si>
  <si>
    <t>张莹</t>
  </si>
  <si>
    <t>91127030520</t>
  </si>
  <si>
    <t>张泽茜</t>
  </si>
  <si>
    <t>91127016624</t>
  </si>
  <si>
    <t>唐晓楠</t>
  </si>
  <si>
    <t>运城市城镇集体工业联合社(参照管理)_科员2</t>
  </si>
  <si>
    <t>91127042417</t>
  </si>
  <si>
    <t>张可欣</t>
  </si>
  <si>
    <t>91127023124</t>
  </si>
  <si>
    <t>刘宇晨</t>
  </si>
  <si>
    <t>缺考</t>
  </si>
  <si>
    <t>40.14</t>
  </si>
  <si>
    <t>91127044221</t>
  </si>
  <si>
    <t>王盼盼</t>
  </si>
  <si>
    <t>运城市工商行政管理局_科员</t>
  </si>
  <si>
    <t>91127054811</t>
  </si>
  <si>
    <t>张卫娜</t>
  </si>
  <si>
    <t>91127055126</t>
  </si>
  <si>
    <t>李亚婷</t>
  </si>
  <si>
    <t>91127053506</t>
  </si>
  <si>
    <t>王婧倩</t>
  </si>
  <si>
    <t>运城市供销合作社联合社(参照管理)_科员</t>
  </si>
  <si>
    <t>91127057329</t>
  </si>
  <si>
    <t>茹伟航</t>
  </si>
  <si>
    <t>91127026413</t>
  </si>
  <si>
    <t>霍家培</t>
  </si>
  <si>
    <t>91127017617</t>
  </si>
  <si>
    <t>张夕</t>
  </si>
  <si>
    <t>运城市医疗保险管理服务中心(参照管理)_科员1</t>
  </si>
  <si>
    <t>91127015313</t>
  </si>
  <si>
    <t>师晓菲</t>
  </si>
  <si>
    <t>91127033128</t>
  </si>
  <si>
    <t>李欣</t>
  </si>
  <si>
    <t>91127043522</t>
  </si>
  <si>
    <t>杨璇</t>
  </si>
  <si>
    <t>运城市医疗保险管理服务中心(参照管理)_科员2</t>
  </si>
  <si>
    <t>91127022307</t>
  </si>
  <si>
    <t>李嘉宁</t>
  </si>
  <si>
    <t>91127022424</t>
  </si>
  <si>
    <t>崔风</t>
  </si>
  <si>
    <t>91127014729</t>
  </si>
  <si>
    <t>李书琪</t>
  </si>
  <si>
    <t>运城市质量技术监督局_科员</t>
  </si>
  <si>
    <t>91127010320</t>
  </si>
  <si>
    <t>雷培洁</t>
  </si>
  <si>
    <t>91127017004</t>
  </si>
  <si>
    <t>吴敏</t>
  </si>
  <si>
    <t>91127014604</t>
  </si>
  <si>
    <t>毛高烨</t>
  </si>
  <si>
    <t>万荣县财政局_科员</t>
  </si>
  <si>
    <t>91127019020</t>
  </si>
  <si>
    <t>柴源</t>
  </si>
  <si>
    <t>91127014307</t>
  </si>
  <si>
    <t>谢维东</t>
  </si>
  <si>
    <t>91127030701</t>
  </si>
  <si>
    <t>蔡晋丽</t>
  </si>
  <si>
    <t>万荣县教育科技局_科员1</t>
  </si>
  <si>
    <t>91127031115</t>
  </si>
  <si>
    <t>闫政斌</t>
  </si>
  <si>
    <t>91127052416</t>
  </si>
  <si>
    <t>李闽媛</t>
  </si>
  <si>
    <t>91127030820</t>
  </si>
  <si>
    <t>张琳爽</t>
  </si>
  <si>
    <t>万荣县教育科技局_科员2</t>
  </si>
  <si>
    <t>91127035902</t>
  </si>
  <si>
    <t>李飒莎</t>
  </si>
  <si>
    <t>91127031218</t>
  </si>
  <si>
    <t>谢宜</t>
  </si>
  <si>
    <t>91127018105</t>
  </si>
  <si>
    <t>王雪红</t>
  </si>
  <si>
    <t>万荣县教育科技局_科员3</t>
  </si>
  <si>
    <t>91127023602</t>
  </si>
  <si>
    <t>薛莉敏</t>
  </si>
  <si>
    <t>91127025518</t>
  </si>
  <si>
    <t>王静茹</t>
  </si>
  <si>
    <t>万荣县食品药品监督管理局_科员</t>
  </si>
  <si>
    <t>91127023121</t>
  </si>
  <si>
    <t>许亚茹</t>
  </si>
  <si>
    <t>91127020710</t>
  </si>
  <si>
    <t>王豪</t>
  </si>
  <si>
    <t>91127052625</t>
  </si>
  <si>
    <t>刘晓萌</t>
  </si>
  <si>
    <t>万荣县司法局_专门职位1</t>
  </si>
  <si>
    <t>91127013210</t>
  </si>
  <si>
    <t>张思园</t>
  </si>
  <si>
    <t>91127016410</t>
  </si>
  <si>
    <t>田佳</t>
  </si>
  <si>
    <t>91127054130</t>
  </si>
  <si>
    <t>翟鸿鹏</t>
  </si>
  <si>
    <t>万荣县卫生和计划生育局_科员</t>
  </si>
  <si>
    <t>91127030203</t>
  </si>
  <si>
    <t>吕媛媛</t>
  </si>
  <si>
    <t>91127015820</t>
  </si>
  <si>
    <t>郭家琳</t>
  </si>
  <si>
    <t>91127032517</t>
  </si>
  <si>
    <t>裴若瑄</t>
  </si>
  <si>
    <t>万荣县文化局_科员</t>
  </si>
  <si>
    <t>91127050501</t>
  </si>
  <si>
    <t>李晓燕</t>
  </si>
  <si>
    <t>91127023527</t>
  </si>
  <si>
    <t>朱世伟</t>
  </si>
  <si>
    <t>万荣县工商和质量监督管理局皇甫工商所_科员</t>
  </si>
  <si>
    <t>91127056426</t>
  </si>
  <si>
    <t>张佳璐</t>
  </si>
  <si>
    <t>91127022107</t>
  </si>
  <si>
    <t>薛瑜</t>
  </si>
  <si>
    <t>91127054530</t>
  </si>
  <si>
    <t>马可霞</t>
  </si>
  <si>
    <t>91127051408</t>
  </si>
  <si>
    <t>郭玉洁</t>
  </si>
  <si>
    <t>91127053227</t>
  </si>
  <si>
    <t>解向迪</t>
  </si>
  <si>
    <t>91127053810</t>
  </si>
  <si>
    <t>曹冰冰</t>
  </si>
  <si>
    <t>万荣县工商和质量监督管理局荣河工商所_科员</t>
  </si>
  <si>
    <t>91127023225</t>
  </si>
  <si>
    <t>李蕾</t>
  </si>
  <si>
    <t>91127030127</t>
  </si>
  <si>
    <t>姚亚宁</t>
  </si>
  <si>
    <t>91127024214</t>
  </si>
  <si>
    <t>白华鸣</t>
  </si>
  <si>
    <t>91127030320</t>
  </si>
  <si>
    <t>丁瑞月</t>
  </si>
  <si>
    <t>91127042828</t>
  </si>
  <si>
    <t>摆佳娜</t>
  </si>
  <si>
    <t>91127053622</t>
  </si>
  <si>
    <t>范轩祯</t>
  </si>
  <si>
    <t>万荣县司法局_科员</t>
  </si>
  <si>
    <t>91127057513</t>
  </si>
  <si>
    <t>卫岩萌</t>
  </si>
  <si>
    <t>91127021029</t>
  </si>
  <si>
    <t>王晓东</t>
  </si>
  <si>
    <t>91127022322</t>
  </si>
  <si>
    <t>高迎润</t>
  </si>
  <si>
    <t>万荣县司法局_专门职位2</t>
  </si>
  <si>
    <t>91127052602</t>
  </si>
  <si>
    <t>席梦鸽</t>
  </si>
  <si>
    <t>91127012613</t>
  </si>
  <si>
    <t>韩林波</t>
  </si>
  <si>
    <t>91127042412</t>
  </si>
  <si>
    <t>陈奕</t>
  </si>
  <si>
    <t>永济市国土资源局_科员1</t>
  </si>
  <si>
    <t>91127043330</t>
  </si>
  <si>
    <t>周赞赞</t>
  </si>
  <si>
    <t>91127056710</t>
  </si>
  <si>
    <t>贾蓓蕾</t>
  </si>
  <si>
    <t>绛县农业综合开发办公室(参照管理)_科员1</t>
  </si>
  <si>
    <t>91127013116</t>
  </si>
  <si>
    <t>徐敬</t>
  </si>
  <si>
    <t>91127033609</t>
  </si>
  <si>
    <t>李玲玉</t>
  </si>
  <si>
    <t>91127051427</t>
  </si>
  <si>
    <t>李研昭</t>
  </si>
  <si>
    <t>绛县农业综合开发办公室(参照管理)_科员2</t>
  </si>
  <si>
    <t>91127019530</t>
  </si>
  <si>
    <t>贺旭瑶</t>
  </si>
  <si>
    <t>91127033513</t>
  </si>
  <si>
    <t>荆宜串</t>
  </si>
  <si>
    <t>91127021122</t>
  </si>
  <si>
    <t>宋卓骏</t>
  </si>
  <si>
    <t>绛县中小企业局(参照管理)_科员</t>
  </si>
  <si>
    <t>91127024330</t>
  </si>
  <si>
    <t>杜莎莎</t>
  </si>
  <si>
    <t>91127012324</t>
  </si>
  <si>
    <t>顾雅箐</t>
  </si>
  <si>
    <t>91127026004</t>
  </si>
  <si>
    <t>范晓雨</t>
  </si>
  <si>
    <t>万荣县人力资源和社会保障局_科员</t>
  </si>
  <si>
    <t>91127053709</t>
  </si>
  <si>
    <t>曹田田</t>
  </si>
  <si>
    <t>91127017429</t>
  </si>
  <si>
    <t>支林晶</t>
  </si>
  <si>
    <t>91127034419</t>
  </si>
  <si>
    <t>周瑞霞</t>
  </si>
  <si>
    <t>万荣县人民政府办公室_科员1</t>
  </si>
  <si>
    <t>91127032302</t>
  </si>
  <si>
    <t>王宙</t>
  </si>
  <si>
    <t>91127025022</t>
  </si>
  <si>
    <t>卫晓盼</t>
  </si>
  <si>
    <t>91127053720</t>
  </si>
  <si>
    <t>裴颖</t>
  </si>
  <si>
    <t>91127020228</t>
  </si>
  <si>
    <t>黄心歌</t>
  </si>
  <si>
    <t>91127030819</t>
  </si>
  <si>
    <t>阴晓晴</t>
  </si>
  <si>
    <t>91127021428</t>
  </si>
  <si>
    <t>杨晓</t>
  </si>
  <si>
    <t>万荣县人民政府办公室_科员2</t>
  </si>
  <si>
    <t>91127013618</t>
  </si>
  <si>
    <t>师锦涛</t>
  </si>
  <si>
    <t>91127025401</t>
  </si>
  <si>
    <t>董峪廷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</si>
</sst>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b/>
      <sz val="12"/>
      <color indexed="8"/>
      <name val="仿宋"/>
      <family val="3"/>
    </font>
    <font>
      <b/>
      <sz val="11"/>
      <color indexed="8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8"/>
      <name val="仿宋"/>
      <family val="3"/>
    </font>
    <font>
      <b/>
      <sz val="12"/>
      <name val="仿宋"/>
      <family val="3"/>
    </font>
    <font>
      <b/>
      <sz val="11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9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5" fillId="2" borderId="1" applyNumberFormat="0" applyAlignment="0" applyProtection="0"/>
    <xf numFmtId="0" fontId="9" fillId="8" borderId="6" applyNumberFormat="0" applyAlignment="0" applyProtection="0"/>
    <xf numFmtId="0" fontId="8" fillId="9" borderId="0" applyNumberFormat="0" applyBorder="0" applyAlignment="0" applyProtection="0"/>
    <xf numFmtId="0" fontId="16" fillId="10" borderId="0" applyNumberFormat="0" applyBorder="0" applyAlignment="0" applyProtection="0"/>
    <xf numFmtId="0" fontId="26" fillId="0" borderId="7" applyNumberFormat="0" applyFill="0" applyAlignment="0" applyProtection="0"/>
    <xf numFmtId="0" fontId="20" fillId="0" borderId="8" applyNumberFormat="0" applyFill="0" applyAlignment="0" applyProtection="0"/>
    <xf numFmtId="0" fontId="27" fillId="9" borderId="0" applyNumberFormat="0" applyBorder="0" applyAlignment="0" applyProtection="0"/>
    <xf numFmtId="0" fontId="23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6" fillId="16" borderId="0" applyNumberFormat="0" applyBorder="0" applyAlignment="0" applyProtection="0"/>
    <xf numFmtId="0" fontId="8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8" fillId="4" borderId="0" applyNumberFormat="0" applyBorder="0" applyAlignment="0" applyProtection="0"/>
    <xf numFmtId="0" fontId="16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3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1" fillId="0" borderId="10" xfId="0" applyNumberFormat="1" applyFont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C1">
      <selection activeCell="I2" sqref="I1:K65536"/>
    </sheetView>
  </sheetViews>
  <sheetFormatPr defaultColWidth="9.00390625" defaultRowHeight="31.5" customHeight="1"/>
  <cols>
    <col min="1" max="2" width="9.00390625" style="0" hidden="1" customWidth="1"/>
    <col min="3" max="3" width="16.625" style="0" customWidth="1"/>
    <col min="4" max="4" width="13.625" style="0" customWidth="1"/>
    <col min="5" max="5" width="46.625" style="0" customWidth="1"/>
    <col min="6" max="8" width="9.00390625" style="0" hidden="1" customWidth="1"/>
    <col min="9" max="11" width="13.625" style="1" customWidth="1"/>
    <col min="12" max="12" width="13.625" style="0" customWidth="1"/>
  </cols>
  <sheetData>
    <row r="1" spans="3:12" ht="31.5" customHeight="1">
      <c r="C1" s="2">
        <v>43310</v>
      </c>
      <c r="D1" s="3"/>
      <c r="E1" s="3"/>
      <c r="F1" s="3"/>
      <c r="G1" s="3"/>
      <c r="H1" s="3"/>
      <c r="I1" s="11"/>
      <c r="J1" s="11"/>
      <c r="K1" s="11"/>
      <c r="L1" s="3"/>
    </row>
    <row r="2" spans="1:12" ht="31.5" customHeight="1">
      <c r="A2" s="4" t="s">
        <v>0</v>
      </c>
      <c r="B2" s="5" t="s">
        <v>1</v>
      </c>
      <c r="C2" s="4" t="s">
        <v>2</v>
      </c>
      <c r="D2" s="5" t="s">
        <v>3</v>
      </c>
      <c r="E2" s="6" t="s">
        <v>4</v>
      </c>
      <c r="F2" s="5" t="s">
        <v>5</v>
      </c>
      <c r="G2" s="5" t="s">
        <v>6</v>
      </c>
      <c r="H2" s="5" t="s">
        <v>7</v>
      </c>
      <c r="I2" s="12" t="s">
        <v>8</v>
      </c>
      <c r="J2" s="12" t="s">
        <v>9</v>
      </c>
      <c r="K2" s="12" t="s">
        <v>10</v>
      </c>
      <c r="L2" s="5" t="s">
        <v>11</v>
      </c>
    </row>
    <row r="3" spans="1:12" ht="31.5" customHeight="1">
      <c r="A3" s="8">
        <v>43</v>
      </c>
      <c r="B3" s="8">
        <v>43</v>
      </c>
      <c r="C3" s="8" t="s">
        <v>12</v>
      </c>
      <c r="D3" s="8" t="s">
        <v>13</v>
      </c>
      <c r="E3" s="9" t="s">
        <v>14</v>
      </c>
      <c r="F3" s="8">
        <v>65.1</v>
      </c>
      <c r="G3" s="8">
        <v>68.5</v>
      </c>
      <c r="H3" s="10"/>
      <c r="I3" s="13">
        <v>66.8</v>
      </c>
      <c r="J3" s="13">
        <v>87</v>
      </c>
      <c r="K3" s="13">
        <f aca="true" t="shared" si="0" ref="K3:K23">I3*0.6+J3*0.4</f>
        <v>74.88</v>
      </c>
      <c r="L3" s="7">
        <v>1</v>
      </c>
    </row>
    <row r="4" spans="1:12" ht="31.5" customHeight="1">
      <c r="A4" s="8">
        <v>44</v>
      </c>
      <c r="B4" s="8">
        <v>44</v>
      </c>
      <c r="C4" s="8" t="s">
        <v>15</v>
      </c>
      <c r="D4" s="8" t="s">
        <v>16</v>
      </c>
      <c r="E4" s="9" t="s">
        <v>14</v>
      </c>
      <c r="F4" s="8">
        <v>60.3</v>
      </c>
      <c r="G4" s="8">
        <v>72.5</v>
      </c>
      <c r="H4" s="10"/>
      <c r="I4" s="13">
        <v>66.4</v>
      </c>
      <c r="J4" s="13">
        <v>86.04</v>
      </c>
      <c r="K4" s="13">
        <f t="shared" si="0"/>
        <v>74.256</v>
      </c>
      <c r="L4" s="7">
        <v>2</v>
      </c>
    </row>
    <row r="5" spans="1:12" ht="31.5" customHeight="1">
      <c r="A5" s="8">
        <v>47</v>
      </c>
      <c r="B5" s="8">
        <v>47</v>
      </c>
      <c r="C5" s="8" t="s">
        <v>17</v>
      </c>
      <c r="D5" s="8" t="s">
        <v>18</v>
      </c>
      <c r="E5" s="9" t="s">
        <v>19</v>
      </c>
      <c r="F5" s="8">
        <v>67.2</v>
      </c>
      <c r="G5" s="8">
        <v>67</v>
      </c>
      <c r="H5" s="10"/>
      <c r="I5" s="13">
        <v>67.1</v>
      </c>
      <c r="J5" s="13">
        <v>81.46</v>
      </c>
      <c r="K5" s="13">
        <f t="shared" si="0"/>
        <v>72.844</v>
      </c>
      <c r="L5" s="7">
        <v>1</v>
      </c>
    </row>
    <row r="6" spans="1:12" ht="31.5" customHeight="1">
      <c r="A6" s="7">
        <v>48</v>
      </c>
      <c r="B6" s="7">
        <v>48</v>
      </c>
      <c r="C6" s="8" t="s">
        <v>20</v>
      </c>
      <c r="D6" s="8" t="s">
        <v>21</v>
      </c>
      <c r="E6" s="9" t="s">
        <v>19</v>
      </c>
      <c r="F6" s="8">
        <v>63.9</v>
      </c>
      <c r="G6" s="8">
        <v>68</v>
      </c>
      <c r="H6" s="10"/>
      <c r="I6" s="13">
        <v>65.95</v>
      </c>
      <c r="J6" s="13">
        <v>80.76</v>
      </c>
      <c r="K6" s="13">
        <f t="shared" si="0"/>
        <v>71.874</v>
      </c>
      <c r="L6" s="7">
        <v>2</v>
      </c>
    </row>
    <row r="7" spans="1:12" ht="31.5" customHeight="1">
      <c r="A7" s="8">
        <v>49</v>
      </c>
      <c r="B7" s="8">
        <v>49</v>
      </c>
      <c r="C7" s="8" t="s">
        <v>22</v>
      </c>
      <c r="D7" s="8" t="s">
        <v>23</v>
      </c>
      <c r="E7" s="9" t="s">
        <v>19</v>
      </c>
      <c r="F7" s="8">
        <v>60.8</v>
      </c>
      <c r="G7" s="8">
        <v>67.5</v>
      </c>
      <c r="H7" s="10"/>
      <c r="I7" s="13">
        <v>64.15</v>
      </c>
      <c r="J7" s="13">
        <v>78.84</v>
      </c>
      <c r="K7" s="13">
        <f t="shared" si="0"/>
        <v>70.02600000000001</v>
      </c>
      <c r="L7" s="7">
        <v>3</v>
      </c>
    </row>
    <row r="8" spans="1:12" ht="31.5" customHeight="1">
      <c r="A8" s="7">
        <v>45</v>
      </c>
      <c r="B8" s="7">
        <v>45</v>
      </c>
      <c r="C8" s="8" t="s">
        <v>24</v>
      </c>
      <c r="D8" s="8" t="s">
        <v>25</v>
      </c>
      <c r="E8" s="9" t="s">
        <v>26</v>
      </c>
      <c r="F8" s="8">
        <v>64.4</v>
      </c>
      <c r="G8" s="8">
        <v>65.5</v>
      </c>
      <c r="H8" s="10"/>
      <c r="I8" s="13">
        <v>64.95</v>
      </c>
      <c r="J8" s="13">
        <v>84.08</v>
      </c>
      <c r="K8" s="13">
        <f t="shared" si="0"/>
        <v>72.602</v>
      </c>
      <c r="L8" s="7">
        <v>1</v>
      </c>
    </row>
    <row r="9" spans="1:12" ht="31.5" customHeight="1">
      <c r="A9" s="8">
        <v>46</v>
      </c>
      <c r="B9" s="8">
        <v>46</v>
      </c>
      <c r="C9" s="8" t="s">
        <v>27</v>
      </c>
      <c r="D9" s="8" t="s">
        <v>28</v>
      </c>
      <c r="E9" s="9" t="s">
        <v>26</v>
      </c>
      <c r="F9" s="8">
        <v>68</v>
      </c>
      <c r="G9" s="8">
        <v>61</v>
      </c>
      <c r="H9" s="10"/>
      <c r="I9" s="13">
        <v>64.5</v>
      </c>
      <c r="J9" s="13">
        <v>83.14</v>
      </c>
      <c r="K9" s="13">
        <f t="shared" si="0"/>
        <v>71.95599999999999</v>
      </c>
      <c r="L9" s="7">
        <v>2</v>
      </c>
    </row>
    <row r="10" spans="1:12" ht="31.5" customHeight="1">
      <c r="A10" s="8">
        <v>50</v>
      </c>
      <c r="B10" s="8">
        <v>50</v>
      </c>
      <c r="C10" s="8" t="s">
        <v>29</v>
      </c>
      <c r="D10" s="8" t="s">
        <v>30</v>
      </c>
      <c r="E10" s="9" t="s">
        <v>31</v>
      </c>
      <c r="F10" s="8">
        <v>67.9</v>
      </c>
      <c r="G10" s="8">
        <v>70.5</v>
      </c>
      <c r="H10" s="10"/>
      <c r="I10" s="13">
        <v>69.2</v>
      </c>
      <c r="J10" s="13">
        <v>87.92</v>
      </c>
      <c r="K10" s="13">
        <f t="shared" si="0"/>
        <v>76.688</v>
      </c>
      <c r="L10" s="7">
        <v>1</v>
      </c>
    </row>
    <row r="11" spans="1:12" ht="31.5" customHeight="1">
      <c r="A11" s="7">
        <v>51</v>
      </c>
      <c r="B11" s="7">
        <v>51</v>
      </c>
      <c r="C11" s="8" t="s">
        <v>32</v>
      </c>
      <c r="D11" s="8" t="s">
        <v>33</v>
      </c>
      <c r="E11" s="9" t="s">
        <v>31</v>
      </c>
      <c r="F11" s="8">
        <v>67.1</v>
      </c>
      <c r="G11" s="8">
        <v>62</v>
      </c>
      <c r="H11" s="10"/>
      <c r="I11" s="13">
        <v>64.55</v>
      </c>
      <c r="J11" s="13">
        <v>85.78</v>
      </c>
      <c r="K11" s="13">
        <f t="shared" si="0"/>
        <v>73.042</v>
      </c>
      <c r="L11" s="7">
        <v>2</v>
      </c>
    </row>
    <row r="12" spans="1:12" ht="31.5" customHeight="1">
      <c r="A12" s="8">
        <v>52</v>
      </c>
      <c r="B12" s="8">
        <v>52</v>
      </c>
      <c r="C12" s="8" t="s">
        <v>34</v>
      </c>
      <c r="D12" s="8" t="s">
        <v>35</v>
      </c>
      <c r="E12" s="9" t="s">
        <v>31</v>
      </c>
      <c r="F12" s="8">
        <v>62</v>
      </c>
      <c r="G12" s="8">
        <v>58</v>
      </c>
      <c r="H12" s="10"/>
      <c r="I12" s="13">
        <v>60</v>
      </c>
      <c r="J12" s="13">
        <v>77.32</v>
      </c>
      <c r="K12" s="13">
        <f t="shared" si="0"/>
        <v>66.928</v>
      </c>
      <c r="L12" s="7">
        <v>3</v>
      </c>
    </row>
    <row r="13" spans="1:12" ht="31.5" customHeight="1">
      <c r="A13" s="8">
        <v>53</v>
      </c>
      <c r="B13" s="8">
        <v>53</v>
      </c>
      <c r="C13" s="8" t="s">
        <v>36</v>
      </c>
      <c r="D13" s="8" t="s">
        <v>37</v>
      </c>
      <c r="E13" s="9" t="s">
        <v>38</v>
      </c>
      <c r="F13" s="8">
        <v>75</v>
      </c>
      <c r="G13" s="8">
        <v>73.5</v>
      </c>
      <c r="H13" s="10"/>
      <c r="I13" s="13">
        <v>74.25</v>
      </c>
      <c r="J13" s="13">
        <v>84.1</v>
      </c>
      <c r="K13" s="13">
        <f t="shared" si="0"/>
        <v>78.19</v>
      </c>
      <c r="L13" s="7">
        <v>1</v>
      </c>
    </row>
    <row r="14" spans="1:12" ht="31.5" customHeight="1">
      <c r="A14" s="7">
        <v>54</v>
      </c>
      <c r="B14" s="7">
        <v>54</v>
      </c>
      <c r="C14" s="8" t="s">
        <v>39</v>
      </c>
      <c r="D14" s="8" t="s">
        <v>40</v>
      </c>
      <c r="E14" s="9" t="s">
        <v>38</v>
      </c>
      <c r="F14" s="8">
        <v>67</v>
      </c>
      <c r="G14" s="8">
        <v>72.5</v>
      </c>
      <c r="H14" s="10"/>
      <c r="I14" s="13">
        <v>69.75</v>
      </c>
      <c r="J14" s="13">
        <v>83.66</v>
      </c>
      <c r="K14" s="13">
        <f t="shared" si="0"/>
        <v>75.314</v>
      </c>
      <c r="L14" s="7">
        <v>2</v>
      </c>
    </row>
    <row r="15" spans="1:12" ht="31.5" customHeight="1">
      <c r="A15" s="8">
        <v>55</v>
      </c>
      <c r="B15" s="8">
        <v>55</v>
      </c>
      <c r="C15" s="8" t="s">
        <v>41</v>
      </c>
      <c r="D15" s="8" t="s">
        <v>42</v>
      </c>
      <c r="E15" s="9" t="s">
        <v>38</v>
      </c>
      <c r="F15" s="8">
        <v>69.8</v>
      </c>
      <c r="G15" s="8">
        <v>65</v>
      </c>
      <c r="H15" s="10"/>
      <c r="I15" s="13">
        <v>67.4</v>
      </c>
      <c r="J15" s="13">
        <v>76.38</v>
      </c>
      <c r="K15" s="13">
        <f t="shared" si="0"/>
        <v>70.992</v>
      </c>
      <c r="L15" s="7">
        <v>3</v>
      </c>
    </row>
    <row r="16" spans="1:12" ht="31.5" customHeight="1">
      <c r="A16" s="8">
        <v>56</v>
      </c>
      <c r="B16" s="8">
        <v>56</v>
      </c>
      <c r="C16" s="8" t="s">
        <v>43</v>
      </c>
      <c r="D16" s="8" t="s">
        <v>44</v>
      </c>
      <c r="E16" s="9" t="s">
        <v>45</v>
      </c>
      <c r="F16" s="8">
        <v>60.1</v>
      </c>
      <c r="G16" s="8">
        <v>67</v>
      </c>
      <c r="H16" s="10"/>
      <c r="I16" s="13">
        <v>63.55</v>
      </c>
      <c r="J16" s="13">
        <v>82.9</v>
      </c>
      <c r="K16" s="13">
        <f t="shared" si="0"/>
        <v>71.28999999999999</v>
      </c>
      <c r="L16" s="7">
        <v>1</v>
      </c>
    </row>
    <row r="17" spans="1:12" ht="31.5" customHeight="1">
      <c r="A17" s="7">
        <v>57</v>
      </c>
      <c r="B17" s="7">
        <v>57</v>
      </c>
      <c r="C17" s="8" t="s">
        <v>46</v>
      </c>
      <c r="D17" s="8" t="s">
        <v>47</v>
      </c>
      <c r="E17" s="9" t="s">
        <v>45</v>
      </c>
      <c r="F17" s="8">
        <v>61.5</v>
      </c>
      <c r="G17" s="8">
        <v>60.5</v>
      </c>
      <c r="H17" s="10"/>
      <c r="I17" s="13">
        <v>61</v>
      </c>
      <c r="J17" s="13">
        <v>81.64</v>
      </c>
      <c r="K17" s="13">
        <f t="shared" si="0"/>
        <v>69.256</v>
      </c>
      <c r="L17" s="7">
        <v>2</v>
      </c>
    </row>
    <row r="18" spans="1:12" ht="31.5" customHeight="1">
      <c r="A18" s="8">
        <v>58</v>
      </c>
      <c r="B18" s="8">
        <v>58</v>
      </c>
      <c r="C18" s="8" t="s">
        <v>48</v>
      </c>
      <c r="D18" s="8" t="s">
        <v>49</v>
      </c>
      <c r="E18" s="9" t="s">
        <v>45</v>
      </c>
      <c r="F18" s="8">
        <v>58.1</v>
      </c>
      <c r="G18" s="8">
        <v>62.5</v>
      </c>
      <c r="H18" s="10"/>
      <c r="I18" s="13">
        <v>60.3</v>
      </c>
      <c r="J18" s="13">
        <v>80.6</v>
      </c>
      <c r="K18" s="13">
        <f t="shared" si="0"/>
        <v>68.42</v>
      </c>
      <c r="L18" s="7">
        <v>3</v>
      </c>
    </row>
    <row r="19" spans="1:12" ht="31.5" customHeight="1">
      <c r="A19" s="8">
        <v>59</v>
      </c>
      <c r="B19" s="8">
        <v>59</v>
      </c>
      <c r="C19" s="8" t="s">
        <v>50</v>
      </c>
      <c r="D19" s="8" t="s">
        <v>51</v>
      </c>
      <c r="E19" s="9" t="s">
        <v>52</v>
      </c>
      <c r="F19" s="8">
        <v>71.3</v>
      </c>
      <c r="G19" s="8">
        <v>67.5</v>
      </c>
      <c r="H19" s="10"/>
      <c r="I19" s="13">
        <v>69.4</v>
      </c>
      <c r="J19" s="13">
        <v>89.1</v>
      </c>
      <c r="K19" s="13">
        <f t="shared" si="0"/>
        <v>77.28</v>
      </c>
      <c r="L19" s="7">
        <v>1</v>
      </c>
    </row>
    <row r="20" spans="1:12" ht="31.5" customHeight="1">
      <c r="A20" s="7">
        <v>60</v>
      </c>
      <c r="B20" s="7">
        <v>60</v>
      </c>
      <c r="C20" s="8" t="s">
        <v>53</v>
      </c>
      <c r="D20" s="8" t="s">
        <v>54</v>
      </c>
      <c r="E20" s="9" t="s">
        <v>52</v>
      </c>
      <c r="F20" s="8">
        <v>65.8</v>
      </c>
      <c r="G20" s="8">
        <v>72</v>
      </c>
      <c r="H20" s="10"/>
      <c r="I20" s="13">
        <v>68.9</v>
      </c>
      <c r="J20" s="13">
        <v>83.8</v>
      </c>
      <c r="K20" s="13">
        <f t="shared" si="0"/>
        <v>74.86000000000001</v>
      </c>
      <c r="L20" s="7">
        <v>2</v>
      </c>
    </row>
    <row r="21" spans="1:12" ht="31.5" customHeight="1">
      <c r="A21" s="7">
        <v>72</v>
      </c>
      <c r="B21" s="7">
        <v>61</v>
      </c>
      <c r="C21" s="8" t="s">
        <v>55</v>
      </c>
      <c r="D21" s="8" t="s">
        <v>56</v>
      </c>
      <c r="E21" s="9" t="s">
        <v>57</v>
      </c>
      <c r="F21" s="8">
        <v>62.6</v>
      </c>
      <c r="G21" s="8">
        <v>67</v>
      </c>
      <c r="H21" s="10"/>
      <c r="I21" s="13">
        <v>64.8</v>
      </c>
      <c r="J21" s="13">
        <v>87.04</v>
      </c>
      <c r="K21" s="13">
        <f t="shared" si="0"/>
        <v>73.696</v>
      </c>
      <c r="L21" s="7">
        <v>1</v>
      </c>
    </row>
    <row r="22" spans="1:12" ht="31.5" customHeight="1">
      <c r="A22" s="8">
        <v>73</v>
      </c>
      <c r="B22" s="7">
        <v>62</v>
      </c>
      <c r="C22" s="8" t="s">
        <v>58</v>
      </c>
      <c r="D22" s="8" t="s">
        <v>59</v>
      </c>
      <c r="E22" s="9" t="s">
        <v>57</v>
      </c>
      <c r="F22" s="8">
        <v>64.5</v>
      </c>
      <c r="G22" s="8">
        <v>62</v>
      </c>
      <c r="H22" s="10"/>
      <c r="I22" s="13">
        <v>63.25</v>
      </c>
      <c r="J22" s="13">
        <v>85.96</v>
      </c>
      <c r="K22" s="13">
        <f t="shared" si="0"/>
        <v>72.334</v>
      </c>
      <c r="L22" s="7">
        <v>2</v>
      </c>
    </row>
    <row r="23" spans="1:12" ht="31.5" customHeight="1">
      <c r="A23" s="8">
        <v>74</v>
      </c>
      <c r="B23" s="7">
        <v>63</v>
      </c>
      <c r="C23" s="8" t="s">
        <v>60</v>
      </c>
      <c r="D23" s="8" t="s">
        <v>61</v>
      </c>
      <c r="E23" s="9" t="s">
        <v>57</v>
      </c>
      <c r="F23" s="8">
        <v>68.7</v>
      </c>
      <c r="G23" s="8">
        <v>51.5</v>
      </c>
      <c r="H23" s="10"/>
      <c r="I23" s="13">
        <v>60.1</v>
      </c>
      <c r="J23" s="13">
        <v>86.24</v>
      </c>
      <c r="K23" s="13">
        <f t="shared" si="0"/>
        <v>70.55600000000001</v>
      </c>
      <c r="L23" s="7">
        <v>3</v>
      </c>
    </row>
  </sheetData>
  <sheetProtection/>
  <mergeCells count="1">
    <mergeCell ref="C1:L1"/>
  </mergeCells>
  <printOptions horizontalCentered="1"/>
  <pageMargins left="0.24" right="0.32" top="1.93" bottom="0.83" header="0.5" footer="0.51"/>
  <pageSetup horizontalDpi="600" verticalDpi="600" orientation="landscape" paperSize="9"/>
  <headerFooter scaleWithDoc="0" alignWithMargins="0">
    <oddHeader>&amp;C&amp;"黑体"&amp;18&amp;B运城市2018年行政机关考试录用公务员
第七考场考生总成绩（上午）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C1">
      <selection activeCell="I2" sqref="I1:K65536"/>
    </sheetView>
  </sheetViews>
  <sheetFormatPr defaultColWidth="9.00390625" defaultRowHeight="31.5" customHeight="1"/>
  <cols>
    <col min="1" max="2" width="9.00390625" style="0" hidden="1" customWidth="1"/>
    <col min="3" max="3" width="16.625" style="0" customWidth="1"/>
    <col min="4" max="4" width="13.625" style="0" customWidth="1"/>
    <col min="5" max="5" width="46.625" style="0" customWidth="1"/>
    <col min="6" max="8" width="9.00390625" style="0" hidden="1" customWidth="1"/>
    <col min="9" max="11" width="13.625" style="1" customWidth="1"/>
    <col min="12" max="12" width="13.625" style="0" customWidth="1"/>
  </cols>
  <sheetData>
    <row r="1" spans="3:12" ht="31.5" customHeight="1">
      <c r="C1" s="2">
        <v>43310</v>
      </c>
      <c r="D1" s="3"/>
      <c r="E1" s="3"/>
      <c r="F1" s="3"/>
      <c r="G1" s="3"/>
      <c r="H1" s="3"/>
      <c r="I1" s="11"/>
      <c r="J1" s="11"/>
      <c r="K1" s="11"/>
      <c r="L1" s="3"/>
    </row>
    <row r="2" spans="1:12" ht="31.5" customHeight="1">
      <c r="A2" s="4" t="s">
        <v>0</v>
      </c>
      <c r="B2" s="5" t="s">
        <v>1</v>
      </c>
      <c r="C2" s="4" t="s">
        <v>2</v>
      </c>
      <c r="D2" s="5" t="s">
        <v>3</v>
      </c>
      <c r="E2" s="6" t="s">
        <v>4</v>
      </c>
      <c r="F2" s="5" t="s">
        <v>5</v>
      </c>
      <c r="G2" s="5" t="s">
        <v>6</v>
      </c>
      <c r="H2" s="5" t="s">
        <v>7</v>
      </c>
      <c r="I2" s="12" t="s">
        <v>8</v>
      </c>
      <c r="J2" s="12" t="s">
        <v>9</v>
      </c>
      <c r="K2" s="12" t="s">
        <v>10</v>
      </c>
      <c r="L2" s="5" t="s">
        <v>11</v>
      </c>
    </row>
    <row r="3" spans="1:12" ht="31.5" customHeight="1">
      <c r="A3" s="8">
        <v>61</v>
      </c>
      <c r="B3" s="7">
        <v>64</v>
      </c>
      <c r="C3" s="8" t="s">
        <v>62</v>
      </c>
      <c r="D3" s="8" t="s">
        <v>63</v>
      </c>
      <c r="E3" s="9" t="s">
        <v>64</v>
      </c>
      <c r="F3" s="8">
        <v>69.4</v>
      </c>
      <c r="G3" s="8">
        <v>67.5</v>
      </c>
      <c r="H3" s="10"/>
      <c r="I3" s="13">
        <v>68.45</v>
      </c>
      <c r="J3" s="13">
        <v>81.6</v>
      </c>
      <c r="K3" s="13">
        <f aca="true" t="shared" si="0" ref="K3:K22">I3*0.6+J3*0.4</f>
        <v>73.71000000000001</v>
      </c>
      <c r="L3" s="7">
        <v>1</v>
      </c>
    </row>
    <row r="4" spans="1:12" ht="31.5" customHeight="1">
      <c r="A4" s="8">
        <v>62</v>
      </c>
      <c r="B4" s="7">
        <v>65</v>
      </c>
      <c r="C4" s="8" t="s">
        <v>65</v>
      </c>
      <c r="D4" s="8" t="s">
        <v>66</v>
      </c>
      <c r="E4" s="9" t="s">
        <v>64</v>
      </c>
      <c r="F4" s="8">
        <v>61.1</v>
      </c>
      <c r="G4" s="8">
        <v>70</v>
      </c>
      <c r="H4" s="10"/>
      <c r="I4" s="13">
        <v>65.55</v>
      </c>
      <c r="J4" s="13">
        <v>82.4</v>
      </c>
      <c r="K4" s="13">
        <f t="shared" si="0"/>
        <v>72.28999999999999</v>
      </c>
      <c r="L4" s="7">
        <v>2</v>
      </c>
    </row>
    <row r="5" spans="1:12" ht="31.5" customHeight="1">
      <c r="A5" s="7">
        <v>63</v>
      </c>
      <c r="B5" s="7">
        <v>66</v>
      </c>
      <c r="C5" s="8" t="s">
        <v>67</v>
      </c>
      <c r="D5" s="8" t="s">
        <v>68</v>
      </c>
      <c r="E5" s="9" t="s">
        <v>64</v>
      </c>
      <c r="F5" s="8">
        <v>63.7</v>
      </c>
      <c r="G5" s="8">
        <v>66.5</v>
      </c>
      <c r="H5" s="10"/>
      <c r="I5" s="13">
        <v>65.1</v>
      </c>
      <c r="J5" s="13">
        <v>81.54</v>
      </c>
      <c r="K5" s="13">
        <f t="shared" si="0"/>
        <v>71.676</v>
      </c>
      <c r="L5" s="7">
        <v>3</v>
      </c>
    </row>
    <row r="6" spans="1:12" ht="31.5" customHeight="1">
      <c r="A6" s="8">
        <v>64</v>
      </c>
      <c r="B6" s="7">
        <v>67</v>
      </c>
      <c r="C6" s="8" t="s">
        <v>69</v>
      </c>
      <c r="D6" s="8" t="s">
        <v>70</v>
      </c>
      <c r="E6" s="9" t="s">
        <v>64</v>
      </c>
      <c r="F6" s="8">
        <v>60.7</v>
      </c>
      <c r="G6" s="8">
        <v>69</v>
      </c>
      <c r="H6" s="10"/>
      <c r="I6" s="13">
        <v>64.85</v>
      </c>
      <c r="J6" s="13">
        <v>78.9</v>
      </c>
      <c r="K6" s="13">
        <f t="shared" si="0"/>
        <v>70.47</v>
      </c>
      <c r="L6" s="7">
        <v>4</v>
      </c>
    </row>
    <row r="7" spans="1:12" ht="31.5" customHeight="1">
      <c r="A7" s="8">
        <v>65</v>
      </c>
      <c r="B7" s="7">
        <v>68</v>
      </c>
      <c r="C7" s="8" t="s">
        <v>71</v>
      </c>
      <c r="D7" s="8" t="s">
        <v>72</v>
      </c>
      <c r="E7" s="9" t="s">
        <v>64</v>
      </c>
      <c r="F7" s="8">
        <v>69.5</v>
      </c>
      <c r="G7" s="8">
        <v>56.5</v>
      </c>
      <c r="H7" s="10"/>
      <c r="I7" s="13">
        <v>63</v>
      </c>
      <c r="J7" s="13">
        <v>77.9</v>
      </c>
      <c r="K7" s="13">
        <f t="shared" si="0"/>
        <v>68.96000000000001</v>
      </c>
      <c r="L7" s="7">
        <v>5</v>
      </c>
    </row>
    <row r="8" spans="1:12" ht="31.5" customHeight="1">
      <c r="A8" s="7">
        <v>66</v>
      </c>
      <c r="B8" s="7">
        <v>69</v>
      </c>
      <c r="C8" s="8" t="s">
        <v>73</v>
      </c>
      <c r="D8" s="8" t="s">
        <v>74</v>
      </c>
      <c r="E8" s="9" t="s">
        <v>64</v>
      </c>
      <c r="F8" s="8">
        <v>60.9</v>
      </c>
      <c r="G8" s="8">
        <v>64.5</v>
      </c>
      <c r="H8" s="10"/>
      <c r="I8" s="13">
        <v>62.7</v>
      </c>
      <c r="J8" s="13">
        <v>72.7</v>
      </c>
      <c r="K8" s="13">
        <f t="shared" si="0"/>
        <v>66.7</v>
      </c>
      <c r="L8" s="7">
        <v>6</v>
      </c>
    </row>
    <row r="9" spans="1:12" ht="31.5" customHeight="1">
      <c r="A9" s="8">
        <v>67</v>
      </c>
      <c r="B9" s="7">
        <v>79</v>
      </c>
      <c r="C9" s="8" t="s">
        <v>75</v>
      </c>
      <c r="D9" s="8" t="s">
        <v>76</v>
      </c>
      <c r="E9" s="9" t="s">
        <v>77</v>
      </c>
      <c r="F9" s="8">
        <v>66.8</v>
      </c>
      <c r="G9" s="8">
        <v>64</v>
      </c>
      <c r="H9" s="10"/>
      <c r="I9" s="13">
        <v>65.4</v>
      </c>
      <c r="J9" s="13">
        <v>84</v>
      </c>
      <c r="K9" s="13">
        <f t="shared" si="0"/>
        <v>72.84</v>
      </c>
      <c r="L9" s="7">
        <v>1</v>
      </c>
    </row>
    <row r="10" spans="1:12" ht="31.5" customHeight="1">
      <c r="A10" s="7">
        <v>69</v>
      </c>
      <c r="B10" s="7">
        <v>81</v>
      </c>
      <c r="C10" s="8" t="s">
        <v>78</v>
      </c>
      <c r="D10" s="8" t="s">
        <v>79</v>
      </c>
      <c r="E10" s="9" t="s">
        <v>77</v>
      </c>
      <c r="F10" s="8">
        <v>77.8</v>
      </c>
      <c r="G10" s="8">
        <v>51</v>
      </c>
      <c r="H10" s="10"/>
      <c r="I10" s="13">
        <v>64.4</v>
      </c>
      <c r="J10" s="13">
        <v>81.94</v>
      </c>
      <c r="K10" s="13">
        <f t="shared" si="0"/>
        <v>71.416</v>
      </c>
      <c r="L10" s="7">
        <v>2</v>
      </c>
    </row>
    <row r="11" spans="1:12" ht="31.5" customHeight="1">
      <c r="A11" s="8">
        <v>68</v>
      </c>
      <c r="B11" s="7">
        <v>80</v>
      </c>
      <c r="C11" s="8" t="s">
        <v>80</v>
      </c>
      <c r="D11" s="8" t="s">
        <v>81</v>
      </c>
      <c r="E11" s="9" t="s">
        <v>77</v>
      </c>
      <c r="F11" s="8">
        <v>65.9</v>
      </c>
      <c r="G11" s="8">
        <v>64.5</v>
      </c>
      <c r="H11" s="10"/>
      <c r="I11" s="13">
        <v>65.2</v>
      </c>
      <c r="J11" s="13">
        <v>80.1</v>
      </c>
      <c r="K11" s="13">
        <f t="shared" si="0"/>
        <v>71.16</v>
      </c>
      <c r="L11" s="7">
        <v>3</v>
      </c>
    </row>
    <row r="12" spans="1:12" ht="31.5" customHeight="1">
      <c r="A12" s="8">
        <v>70</v>
      </c>
      <c r="B12" s="7">
        <v>82</v>
      </c>
      <c r="C12" s="8" t="s">
        <v>82</v>
      </c>
      <c r="D12" s="8" t="s">
        <v>83</v>
      </c>
      <c r="E12" s="9" t="s">
        <v>77</v>
      </c>
      <c r="F12" s="8">
        <v>62</v>
      </c>
      <c r="G12" s="8">
        <v>60.5</v>
      </c>
      <c r="H12" s="10"/>
      <c r="I12" s="13">
        <v>61.25</v>
      </c>
      <c r="J12" s="13">
        <v>81</v>
      </c>
      <c r="K12" s="13">
        <f t="shared" si="0"/>
        <v>69.15</v>
      </c>
      <c r="L12" s="7">
        <v>4</v>
      </c>
    </row>
    <row r="13" spans="1:12" ht="31.5" customHeight="1">
      <c r="A13" s="8">
        <v>71</v>
      </c>
      <c r="B13" s="7">
        <v>83</v>
      </c>
      <c r="C13" s="8" t="s">
        <v>84</v>
      </c>
      <c r="D13" s="8" t="s">
        <v>85</v>
      </c>
      <c r="E13" s="9" t="s">
        <v>77</v>
      </c>
      <c r="F13" s="8">
        <v>60.1</v>
      </c>
      <c r="G13" s="8">
        <v>60.5</v>
      </c>
      <c r="H13" s="10"/>
      <c r="I13" s="13">
        <v>60.3</v>
      </c>
      <c r="J13" s="13">
        <v>81.7</v>
      </c>
      <c r="K13" s="13">
        <f t="shared" si="0"/>
        <v>68.86</v>
      </c>
      <c r="L13" s="7">
        <v>5</v>
      </c>
    </row>
    <row r="14" spans="1:12" ht="31.5" customHeight="1">
      <c r="A14" s="7">
        <v>75</v>
      </c>
      <c r="B14" s="7">
        <v>70</v>
      </c>
      <c r="C14" s="8" t="s">
        <v>86</v>
      </c>
      <c r="D14" s="8" t="s">
        <v>87</v>
      </c>
      <c r="E14" s="9" t="s">
        <v>88</v>
      </c>
      <c r="F14" s="8">
        <v>66.4</v>
      </c>
      <c r="G14" s="8">
        <v>68</v>
      </c>
      <c r="H14" s="10"/>
      <c r="I14" s="13">
        <v>67.2</v>
      </c>
      <c r="J14" s="13">
        <v>87</v>
      </c>
      <c r="K14" s="13">
        <f t="shared" si="0"/>
        <v>75.12</v>
      </c>
      <c r="L14" s="7">
        <v>1</v>
      </c>
    </row>
    <row r="15" spans="1:12" ht="31.5" customHeight="1">
      <c r="A15" s="8">
        <v>76</v>
      </c>
      <c r="B15" s="7">
        <v>71</v>
      </c>
      <c r="C15" s="8" t="s">
        <v>89</v>
      </c>
      <c r="D15" s="8" t="s">
        <v>90</v>
      </c>
      <c r="E15" s="9" t="s">
        <v>88</v>
      </c>
      <c r="F15" s="8">
        <v>74.1</v>
      </c>
      <c r="G15" s="8">
        <v>58</v>
      </c>
      <c r="H15" s="10"/>
      <c r="I15" s="13">
        <v>66.05</v>
      </c>
      <c r="J15" s="13">
        <v>78.2</v>
      </c>
      <c r="K15" s="13">
        <f t="shared" si="0"/>
        <v>70.91</v>
      </c>
      <c r="L15" s="7">
        <v>2</v>
      </c>
    </row>
    <row r="16" spans="1:12" ht="31.5" customHeight="1">
      <c r="A16" s="8">
        <v>77</v>
      </c>
      <c r="B16" s="7">
        <v>72</v>
      </c>
      <c r="C16" s="8" t="s">
        <v>91</v>
      </c>
      <c r="D16" s="8" t="s">
        <v>92</v>
      </c>
      <c r="E16" s="9" t="s">
        <v>88</v>
      </c>
      <c r="F16" s="8">
        <v>67.5</v>
      </c>
      <c r="G16" s="8">
        <v>60</v>
      </c>
      <c r="H16" s="10"/>
      <c r="I16" s="13">
        <v>63.75</v>
      </c>
      <c r="J16" s="13">
        <v>77.2</v>
      </c>
      <c r="K16" s="13">
        <f t="shared" si="0"/>
        <v>69.13</v>
      </c>
      <c r="L16" s="7">
        <v>3</v>
      </c>
    </row>
    <row r="17" spans="1:12" ht="31.5" customHeight="1">
      <c r="A17" s="8">
        <v>79</v>
      </c>
      <c r="B17" s="7">
        <v>74</v>
      </c>
      <c r="C17" s="8" t="s">
        <v>93</v>
      </c>
      <c r="D17" s="8" t="s">
        <v>94</v>
      </c>
      <c r="E17" s="9" t="s">
        <v>95</v>
      </c>
      <c r="F17" s="8">
        <v>65.4</v>
      </c>
      <c r="G17" s="8">
        <v>68</v>
      </c>
      <c r="H17" s="10"/>
      <c r="I17" s="13">
        <v>66.7</v>
      </c>
      <c r="J17" s="13">
        <v>81.7</v>
      </c>
      <c r="K17" s="13">
        <f t="shared" si="0"/>
        <v>72.7</v>
      </c>
      <c r="L17" s="7">
        <v>1</v>
      </c>
    </row>
    <row r="18" spans="1:12" ht="31.5" customHeight="1">
      <c r="A18" s="7">
        <v>78</v>
      </c>
      <c r="B18" s="7">
        <v>73</v>
      </c>
      <c r="C18" s="8" t="s">
        <v>96</v>
      </c>
      <c r="D18" s="8" t="s">
        <v>97</v>
      </c>
      <c r="E18" s="9" t="s">
        <v>95</v>
      </c>
      <c r="F18" s="8">
        <v>75.8</v>
      </c>
      <c r="G18" s="8">
        <v>61</v>
      </c>
      <c r="H18" s="10"/>
      <c r="I18" s="13">
        <v>68.4</v>
      </c>
      <c r="J18" s="13">
        <v>78.7</v>
      </c>
      <c r="K18" s="13">
        <f t="shared" si="0"/>
        <v>72.52000000000001</v>
      </c>
      <c r="L18" s="7">
        <v>2</v>
      </c>
    </row>
    <row r="19" spans="1:12" ht="31.5" customHeight="1">
      <c r="A19" s="8">
        <v>80</v>
      </c>
      <c r="B19" s="7">
        <v>75</v>
      </c>
      <c r="C19" s="8" t="s">
        <v>98</v>
      </c>
      <c r="D19" s="8" t="s">
        <v>99</v>
      </c>
      <c r="E19" s="9" t="s">
        <v>95</v>
      </c>
      <c r="F19" s="8">
        <v>61.6</v>
      </c>
      <c r="G19" s="8">
        <v>66</v>
      </c>
      <c r="H19" s="10"/>
      <c r="I19" s="13">
        <v>63.8</v>
      </c>
      <c r="J19" s="13">
        <v>84.1</v>
      </c>
      <c r="K19" s="13">
        <f t="shared" si="0"/>
        <v>71.91999999999999</v>
      </c>
      <c r="L19" s="7">
        <v>3</v>
      </c>
    </row>
    <row r="20" spans="1:12" ht="31.5" customHeight="1">
      <c r="A20" s="7">
        <v>81</v>
      </c>
      <c r="B20" s="7">
        <v>76</v>
      </c>
      <c r="C20" s="8" t="s">
        <v>100</v>
      </c>
      <c r="D20" s="8" t="s">
        <v>101</v>
      </c>
      <c r="E20" s="9" t="s">
        <v>102</v>
      </c>
      <c r="F20" s="8">
        <v>69</v>
      </c>
      <c r="G20" s="8">
        <v>65.5</v>
      </c>
      <c r="H20" s="10"/>
      <c r="I20" s="13">
        <v>67.25</v>
      </c>
      <c r="J20" s="13">
        <v>77.3</v>
      </c>
      <c r="K20" s="13">
        <f t="shared" si="0"/>
        <v>71.27000000000001</v>
      </c>
      <c r="L20" s="7">
        <v>1</v>
      </c>
    </row>
    <row r="21" spans="1:12" ht="31.5" customHeight="1">
      <c r="A21" s="8">
        <v>82</v>
      </c>
      <c r="B21" s="7">
        <v>77</v>
      </c>
      <c r="C21" s="8" t="s">
        <v>103</v>
      </c>
      <c r="D21" s="8" t="s">
        <v>104</v>
      </c>
      <c r="E21" s="9" t="s">
        <v>102</v>
      </c>
      <c r="F21" s="8">
        <v>67.5</v>
      </c>
      <c r="G21" s="8">
        <v>63.5</v>
      </c>
      <c r="H21" s="10"/>
      <c r="I21" s="13">
        <v>65.5</v>
      </c>
      <c r="J21" s="13">
        <v>78.8</v>
      </c>
      <c r="K21" s="13">
        <f t="shared" si="0"/>
        <v>70.82</v>
      </c>
      <c r="L21" s="7">
        <v>2</v>
      </c>
    </row>
    <row r="22" spans="1:12" ht="31.5" customHeight="1">
      <c r="A22" s="8">
        <v>83</v>
      </c>
      <c r="B22" s="7">
        <v>78</v>
      </c>
      <c r="C22" s="8" t="s">
        <v>105</v>
      </c>
      <c r="D22" s="8" t="s">
        <v>106</v>
      </c>
      <c r="E22" s="9" t="s">
        <v>102</v>
      </c>
      <c r="F22" s="8">
        <v>66.9</v>
      </c>
      <c r="G22" s="8">
        <v>61</v>
      </c>
      <c r="H22" s="10"/>
      <c r="I22" s="13">
        <v>63.95</v>
      </c>
      <c r="J22" s="13">
        <v>78.22</v>
      </c>
      <c r="K22" s="13">
        <f t="shared" si="0"/>
        <v>69.658</v>
      </c>
      <c r="L22" s="7">
        <v>3</v>
      </c>
    </row>
  </sheetData>
  <sheetProtection/>
  <mergeCells count="1">
    <mergeCell ref="C1:L1"/>
  </mergeCells>
  <printOptions horizontalCentered="1"/>
  <pageMargins left="0.28" right="0.23" top="1.65" bottom="0.43" header="0.5" footer="0.2"/>
  <pageSetup horizontalDpi="600" verticalDpi="600" orientation="landscape" paperSize="9"/>
  <headerFooter scaleWithDoc="0" alignWithMargins="0">
    <oddHeader>&amp;C&amp;"黑体"&amp;18&amp;B运城市2018年行政机关考试录用公务员
第六考场考生总成绩（上午）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0">
      <selection activeCell="I10" sqref="I1:K65536"/>
    </sheetView>
  </sheetViews>
  <sheetFormatPr defaultColWidth="9.00390625" defaultRowHeight="14.25"/>
  <cols>
    <col min="1" max="2" width="9.00390625" style="0" hidden="1" customWidth="1"/>
    <col min="3" max="3" width="16.625" style="0" customWidth="1"/>
    <col min="4" max="4" width="13.625" style="0" customWidth="1"/>
    <col min="5" max="5" width="46.625" style="0" customWidth="1"/>
    <col min="6" max="8" width="9.00390625" style="0" hidden="1" customWidth="1"/>
    <col min="9" max="11" width="13.625" style="1" customWidth="1"/>
    <col min="12" max="12" width="13.625" style="0" customWidth="1"/>
  </cols>
  <sheetData>
    <row r="1" spans="3:12" ht="34.5" customHeight="1">
      <c r="C1" s="2">
        <v>43310</v>
      </c>
      <c r="D1" s="3"/>
      <c r="E1" s="3"/>
      <c r="F1" s="3"/>
      <c r="G1" s="3"/>
      <c r="H1" s="3"/>
      <c r="I1" s="11"/>
      <c r="J1" s="11"/>
      <c r="K1" s="11"/>
      <c r="L1" s="3"/>
    </row>
    <row r="2" spans="3:12" ht="34.5" customHeight="1">
      <c r="C2" s="4" t="s">
        <v>2</v>
      </c>
      <c r="D2" s="5" t="s">
        <v>3</v>
      </c>
      <c r="E2" s="6" t="s">
        <v>4</v>
      </c>
      <c r="F2" s="5" t="s">
        <v>5</v>
      </c>
      <c r="G2" s="5" t="s">
        <v>6</v>
      </c>
      <c r="H2" s="5" t="s">
        <v>7</v>
      </c>
      <c r="I2" s="12" t="s">
        <v>8</v>
      </c>
      <c r="J2" s="12" t="s">
        <v>9</v>
      </c>
      <c r="K2" s="12" t="s">
        <v>10</v>
      </c>
      <c r="L2" s="5" t="s">
        <v>11</v>
      </c>
    </row>
    <row r="3" spans="1:12" ht="31.5" customHeight="1">
      <c r="A3" s="8">
        <v>34</v>
      </c>
      <c r="B3" s="8">
        <v>34</v>
      </c>
      <c r="C3" s="8" t="s">
        <v>107</v>
      </c>
      <c r="D3" s="8" t="s">
        <v>108</v>
      </c>
      <c r="E3" s="9" t="s">
        <v>109</v>
      </c>
      <c r="F3" s="8">
        <v>73.6</v>
      </c>
      <c r="G3" s="8">
        <v>64.5</v>
      </c>
      <c r="H3" s="10"/>
      <c r="I3" s="13">
        <v>69.05</v>
      </c>
      <c r="J3" s="13">
        <v>80.66</v>
      </c>
      <c r="K3" s="13">
        <f aca="true" t="shared" si="0" ref="K3:K23">I3*0.6+J3*0.4</f>
        <v>73.694</v>
      </c>
      <c r="L3" s="7">
        <v>1</v>
      </c>
    </row>
    <row r="4" spans="1:12" ht="31.5" customHeight="1">
      <c r="A4" s="8">
        <v>22</v>
      </c>
      <c r="B4" s="8">
        <v>22</v>
      </c>
      <c r="C4" s="8" t="s">
        <v>110</v>
      </c>
      <c r="D4" s="8" t="s">
        <v>111</v>
      </c>
      <c r="E4" s="9" t="s">
        <v>109</v>
      </c>
      <c r="F4" s="8">
        <v>67.3</v>
      </c>
      <c r="G4" s="8">
        <v>66</v>
      </c>
      <c r="H4" s="10"/>
      <c r="I4" s="13">
        <v>66.65</v>
      </c>
      <c r="J4" s="13">
        <v>82.74</v>
      </c>
      <c r="K4" s="13">
        <f t="shared" si="0"/>
        <v>73.086</v>
      </c>
      <c r="L4" s="7">
        <v>2</v>
      </c>
    </row>
    <row r="5" spans="1:12" ht="31.5" customHeight="1">
      <c r="A5" s="8">
        <v>35</v>
      </c>
      <c r="B5" s="8">
        <v>35</v>
      </c>
      <c r="C5" s="8" t="s">
        <v>112</v>
      </c>
      <c r="D5" s="8" t="s">
        <v>113</v>
      </c>
      <c r="E5" s="9" t="s">
        <v>109</v>
      </c>
      <c r="F5" s="8">
        <v>67.9</v>
      </c>
      <c r="G5" s="8">
        <v>65.5</v>
      </c>
      <c r="H5" s="10"/>
      <c r="I5" s="13">
        <v>66.7</v>
      </c>
      <c r="J5" s="13">
        <v>82.32</v>
      </c>
      <c r="K5" s="13">
        <f t="shared" si="0"/>
        <v>72.94800000000001</v>
      </c>
      <c r="L5" s="7">
        <v>3</v>
      </c>
    </row>
    <row r="6" spans="1:12" ht="31.5" customHeight="1">
      <c r="A6" s="8">
        <v>41</v>
      </c>
      <c r="B6" s="8">
        <v>41</v>
      </c>
      <c r="C6" s="8" t="s">
        <v>114</v>
      </c>
      <c r="D6" s="8" t="s">
        <v>115</v>
      </c>
      <c r="E6" s="9" t="s">
        <v>116</v>
      </c>
      <c r="F6" s="8">
        <v>62.3</v>
      </c>
      <c r="G6" s="8">
        <v>73</v>
      </c>
      <c r="H6" s="10"/>
      <c r="I6" s="13">
        <v>67.65</v>
      </c>
      <c r="J6" s="13">
        <v>84.12</v>
      </c>
      <c r="K6" s="13">
        <f t="shared" si="0"/>
        <v>74.238</v>
      </c>
      <c r="L6" s="7">
        <v>1</v>
      </c>
    </row>
    <row r="7" spans="1:12" ht="31.5" customHeight="1">
      <c r="A7" s="7">
        <v>24</v>
      </c>
      <c r="B7" s="7">
        <v>24</v>
      </c>
      <c r="C7" s="8" t="s">
        <v>117</v>
      </c>
      <c r="D7" s="8" t="s">
        <v>118</v>
      </c>
      <c r="E7" s="9" t="s">
        <v>116</v>
      </c>
      <c r="F7" s="8">
        <v>68.7</v>
      </c>
      <c r="G7" s="8">
        <v>64</v>
      </c>
      <c r="H7" s="10"/>
      <c r="I7" s="13">
        <v>66.35</v>
      </c>
      <c r="J7" s="13">
        <v>83.54</v>
      </c>
      <c r="K7" s="13">
        <f t="shared" si="0"/>
        <v>73.226</v>
      </c>
      <c r="L7" s="7">
        <v>2</v>
      </c>
    </row>
    <row r="8" spans="1:12" ht="31.5" customHeight="1">
      <c r="A8" s="8">
        <v>40</v>
      </c>
      <c r="B8" s="8">
        <v>40</v>
      </c>
      <c r="C8" s="8" t="s">
        <v>119</v>
      </c>
      <c r="D8" s="8" t="s">
        <v>120</v>
      </c>
      <c r="E8" s="9" t="s">
        <v>116</v>
      </c>
      <c r="F8" s="8">
        <v>63.4</v>
      </c>
      <c r="G8" s="8">
        <v>68</v>
      </c>
      <c r="H8" s="10"/>
      <c r="I8" s="13">
        <v>65.7</v>
      </c>
      <c r="J8" s="13">
        <v>81.9</v>
      </c>
      <c r="K8" s="13">
        <f t="shared" si="0"/>
        <v>72.18</v>
      </c>
      <c r="L8" s="7">
        <v>3</v>
      </c>
    </row>
    <row r="9" spans="1:12" ht="31.5" customHeight="1">
      <c r="A9" s="7">
        <v>33</v>
      </c>
      <c r="B9" s="7">
        <v>33</v>
      </c>
      <c r="C9" s="8" t="s">
        <v>121</v>
      </c>
      <c r="D9" s="8" t="s">
        <v>122</v>
      </c>
      <c r="E9" s="9" t="s">
        <v>123</v>
      </c>
      <c r="F9" s="8">
        <v>73.8</v>
      </c>
      <c r="G9" s="8">
        <v>77.5</v>
      </c>
      <c r="H9" s="10"/>
      <c r="I9" s="13">
        <v>75.65</v>
      </c>
      <c r="J9" s="13">
        <v>80.42</v>
      </c>
      <c r="K9" s="13">
        <f t="shared" si="0"/>
        <v>77.55799999999999</v>
      </c>
      <c r="L9" s="7">
        <v>1</v>
      </c>
    </row>
    <row r="10" spans="1:12" ht="31.5" customHeight="1">
      <c r="A10" s="8">
        <v>32</v>
      </c>
      <c r="B10" s="8">
        <v>32</v>
      </c>
      <c r="C10" s="8" t="s">
        <v>124</v>
      </c>
      <c r="D10" s="8" t="s">
        <v>125</v>
      </c>
      <c r="E10" s="9" t="s">
        <v>123</v>
      </c>
      <c r="F10" s="8">
        <v>74.4</v>
      </c>
      <c r="G10" s="8">
        <v>73</v>
      </c>
      <c r="H10" s="10"/>
      <c r="I10" s="13">
        <v>73.7</v>
      </c>
      <c r="J10" s="13">
        <v>82.56</v>
      </c>
      <c r="K10" s="13">
        <f t="shared" si="0"/>
        <v>77.244</v>
      </c>
      <c r="L10" s="7">
        <v>2</v>
      </c>
    </row>
    <row r="11" spans="1:12" ht="31.5" customHeight="1">
      <c r="A11" s="8">
        <v>37</v>
      </c>
      <c r="B11" s="8">
        <v>37</v>
      </c>
      <c r="C11" s="8" t="s">
        <v>126</v>
      </c>
      <c r="D11" s="8" t="s">
        <v>127</v>
      </c>
      <c r="E11" s="9" t="s">
        <v>123</v>
      </c>
      <c r="F11" s="8">
        <v>75.3</v>
      </c>
      <c r="G11" s="8">
        <v>72.5</v>
      </c>
      <c r="H11" s="10"/>
      <c r="I11" s="13">
        <v>73.9</v>
      </c>
      <c r="J11" s="13">
        <v>77.98</v>
      </c>
      <c r="K11" s="13">
        <f t="shared" si="0"/>
        <v>75.53200000000001</v>
      </c>
      <c r="L11" s="7">
        <v>3</v>
      </c>
    </row>
    <row r="12" spans="1:12" ht="31.5" customHeight="1">
      <c r="A12" s="7">
        <v>39</v>
      </c>
      <c r="B12" s="7">
        <v>39</v>
      </c>
      <c r="C12" s="8" t="s">
        <v>128</v>
      </c>
      <c r="D12" s="8" t="s">
        <v>129</v>
      </c>
      <c r="E12" s="9" t="s">
        <v>130</v>
      </c>
      <c r="F12" s="8">
        <v>69.7</v>
      </c>
      <c r="G12" s="8">
        <v>71.5</v>
      </c>
      <c r="H12" s="10"/>
      <c r="I12" s="13">
        <v>70.6</v>
      </c>
      <c r="J12" s="13">
        <v>83.14</v>
      </c>
      <c r="K12" s="13">
        <f t="shared" si="0"/>
        <v>75.61599999999999</v>
      </c>
      <c r="L12" s="7">
        <v>1</v>
      </c>
    </row>
    <row r="13" spans="1:12" ht="31.5" customHeight="1">
      <c r="A13" s="7">
        <v>27</v>
      </c>
      <c r="B13" s="7">
        <v>27</v>
      </c>
      <c r="C13" s="8" t="s">
        <v>131</v>
      </c>
      <c r="D13" s="8" t="s">
        <v>132</v>
      </c>
      <c r="E13" s="9" t="s">
        <v>130</v>
      </c>
      <c r="F13" s="8">
        <v>69.3</v>
      </c>
      <c r="G13" s="8">
        <v>66</v>
      </c>
      <c r="H13" s="10"/>
      <c r="I13" s="13">
        <v>67.65</v>
      </c>
      <c r="J13" s="13">
        <v>83.14</v>
      </c>
      <c r="K13" s="13">
        <f t="shared" si="0"/>
        <v>73.846</v>
      </c>
      <c r="L13" s="7">
        <v>2</v>
      </c>
    </row>
    <row r="14" spans="1:12" ht="31.5" customHeight="1">
      <c r="A14" s="7">
        <v>30</v>
      </c>
      <c r="B14" s="7">
        <v>30</v>
      </c>
      <c r="C14" s="8" t="s">
        <v>133</v>
      </c>
      <c r="D14" s="8" t="s">
        <v>134</v>
      </c>
      <c r="E14" s="9" t="s">
        <v>130</v>
      </c>
      <c r="F14" s="8">
        <v>70.4</v>
      </c>
      <c r="G14" s="8">
        <v>65.5</v>
      </c>
      <c r="H14" s="10"/>
      <c r="I14" s="13">
        <v>67.95</v>
      </c>
      <c r="J14" s="13">
        <v>82.2</v>
      </c>
      <c r="K14" s="13">
        <f t="shared" si="0"/>
        <v>73.65</v>
      </c>
      <c r="L14" s="7">
        <v>3</v>
      </c>
    </row>
    <row r="15" spans="1:12" ht="31.5" customHeight="1">
      <c r="A15" s="8">
        <v>25</v>
      </c>
      <c r="B15" s="8">
        <v>25</v>
      </c>
      <c r="C15" s="8" t="s">
        <v>135</v>
      </c>
      <c r="D15" s="8" t="s">
        <v>136</v>
      </c>
      <c r="E15" s="9" t="s">
        <v>137</v>
      </c>
      <c r="F15" s="8">
        <v>66.3</v>
      </c>
      <c r="G15" s="8">
        <v>76.5</v>
      </c>
      <c r="H15" s="10"/>
      <c r="I15" s="13">
        <v>71.4</v>
      </c>
      <c r="J15" s="13">
        <v>81.18</v>
      </c>
      <c r="K15" s="13">
        <f t="shared" si="0"/>
        <v>75.31200000000001</v>
      </c>
      <c r="L15" s="7">
        <v>1</v>
      </c>
    </row>
    <row r="16" spans="1:12" ht="31.5" customHeight="1">
      <c r="A16" s="8">
        <v>31</v>
      </c>
      <c r="B16" s="8">
        <v>31</v>
      </c>
      <c r="C16" s="8" t="s">
        <v>138</v>
      </c>
      <c r="D16" s="8" t="s">
        <v>139</v>
      </c>
      <c r="E16" s="9" t="s">
        <v>137</v>
      </c>
      <c r="F16" s="8">
        <v>70.4</v>
      </c>
      <c r="G16" s="8">
        <v>66.5</v>
      </c>
      <c r="H16" s="10"/>
      <c r="I16" s="13">
        <v>68.45</v>
      </c>
      <c r="J16" s="13">
        <v>81.42</v>
      </c>
      <c r="K16" s="13">
        <f t="shared" si="0"/>
        <v>73.638</v>
      </c>
      <c r="L16" s="7">
        <v>2</v>
      </c>
    </row>
    <row r="17" spans="1:12" ht="31.5" customHeight="1">
      <c r="A17" s="8">
        <v>29</v>
      </c>
      <c r="B17" s="8">
        <v>29</v>
      </c>
      <c r="C17" s="8" t="s">
        <v>140</v>
      </c>
      <c r="D17" s="8" t="s">
        <v>141</v>
      </c>
      <c r="E17" s="9" t="s">
        <v>137</v>
      </c>
      <c r="F17" s="8">
        <v>61.4</v>
      </c>
      <c r="G17" s="8">
        <v>74.5</v>
      </c>
      <c r="H17" s="10"/>
      <c r="I17" s="13">
        <v>67.95</v>
      </c>
      <c r="J17" s="13">
        <v>82.1</v>
      </c>
      <c r="K17" s="13">
        <f t="shared" si="0"/>
        <v>73.61</v>
      </c>
      <c r="L17" s="7">
        <v>3</v>
      </c>
    </row>
    <row r="18" spans="1:12" ht="37.5" customHeight="1">
      <c r="A18" s="8">
        <v>38</v>
      </c>
      <c r="B18" s="8">
        <v>38</v>
      </c>
      <c r="C18" s="8" t="s">
        <v>142</v>
      </c>
      <c r="D18" s="8" t="s">
        <v>143</v>
      </c>
      <c r="E18" s="9" t="s">
        <v>144</v>
      </c>
      <c r="F18" s="8">
        <v>69.6</v>
      </c>
      <c r="G18" s="8">
        <v>66</v>
      </c>
      <c r="H18" s="10"/>
      <c r="I18" s="13">
        <v>67.8</v>
      </c>
      <c r="J18" s="13">
        <v>83.94</v>
      </c>
      <c r="K18" s="13">
        <f t="shared" si="0"/>
        <v>74.256</v>
      </c>
      <c r="L18" s="7">
        <v>1</v>
      </c>
    </row>
    <row r="19" spans="1:12" ht="31.5" customHeight="1">
      <c r="A19" s="8">
        <v>26</v>
      </c>
      <c r="B19" s="8">
        <v>26</v>
      </c>
      <c r="C19" s="8" t="s">
        <v>145</v>
      </c>
      <c r="D19" s="8" t="s">
        <v>146</v>
      </c>
      <c r="E19" s="9" t="s">
        <v>144</v>
      </c>
      <c r="F19" s="8">
        <v>65.3</v>
      </c>
      <c r="G19" s="8">
        <v>66</v>
      </c>
      <c r="H19" s="10"/>
      <c r="I19" s="13">
        <v>65.65</v>
      </c>
      <c r="J19" s="13">
        <v>83.46</v>
      </c>
      <c r="K19" s="13">
        <f t="shared" si="0"/>
        <v>72.774</v>
      </c>
      <c r="L19" s="7">
        <v>2</v>
      </c>
    </row>
    <row r="20" spans="1:12" ht="31.5" customHeight="1">
      <c r="A20" s="7">
        <v>42</v>
      </c>
      <c r="B20" s="7">
        <v>42</v>
      </c>
      <c r="C20" s="8" t="s">
        <v>147</v>
      </c>
      <c r="D20" s="8" t="s">
        <v>148</v>
      </c>
      <c r="E20" s="9" t="s">
        <v>144</v>
      </c>
      <c r="F20" s="8">
        <v>71</v>
      </c>
      <c r="G20" s="8">
        <v>57.5</v>
      </c>
      <c r="H20" s="10"/>
      <c r="I20" s="13">
        <v>64.25</v>
      </c>
      <c r="J20" s="13">
        <v>83.44</v>
      </c>
      <c r="K20" s="13">
        <f t="shared" si="0"/>
        <v>71.92599999999999</v>
      </c>
      <c r="L20" s="7">
        <v>3</v>
      </c>
    </row>
    <row r="21" spans="1:12" ht="30" customHeight="1">
      <c r="A21" s="8">
        <v>23</v>
      </c>
      <c r="B21" s="8">
        <v>23</v>
      </c>
      <c r="C21" s="8" t="s">
        <v>149</v>
      </c>
      <c r="D21" s="8" t="s">
        <v>150</v>
      </c>
      <c r="E21" s="9" t="s">
        <v>151</v>
      </c>
      <c r="F21" s="8">
        <v>66.7</v>
      </c>
      <c r="G21" s="8">
        <v>71</v>
      </c>
      <c r="H21" s="10"/>
      <c r="I21" s="13">
        <v>68.85</v>
      </c>
      <c r="J21" s="13">
        <v>82.28</v>
      </c>
      <c r="K21" s="13">
        <f t="shared" si="0"/>
        <v>74.222</v>
      </c>
      <c r="L21" s="7">
        <v>1</v>
      </c>
    </row>
    <row r="22" spans="1:12" ht="33.75" customHeight="1">
      <c r="A22" s="7">
        <v>36</v>
      </c>
      <c r="B22" s="7">
        <v>36</v>
      </c>
      <c r="C22" s="8" t="s">
        <v>152</v>
      </c>
      <c r="D22" s="8" t="s">
        <v>153</v>
      </c>
      <c r="E22" s="9" t="s">
        <v>151</v>
      </c>
      <c r="F22" s="8">
        <v>75.6</v>
      </c>
      <c r="G22" s="8">
        <v>60</v>
      </c>
      <c r="H22" s="10"/>
      <c r="I22" s="13">
        <v>67.8</v>
      </c>
      <c r="J22" s="13">
        <v>83</v>
      </c>
      <c r="K22" s="13">
        <f t="shared" si="0"/>
        <v>73.88</v>
      </c>
      <c r="L22" s="7">
        <v>2</v>
      </c>
    </row>
    <row r="23" spans="1:12" ht="31.5" customHeight="1">
      <c r="A23" s="8">
        <v>28</v>
      </c>
      <c r="B23" s="8">
        <v>28</v>
      </c>
      <c r="C23" s="8" t="s">
        <v>154</v>
      </c>
      <c r="D23" s="8" t="s">
        <v>155</v>
      </c>
      <c r="E23" s="9" t="s">
        <v>151</v>
      </c>
      <c r="F23" s="8">
        <v>65.1</v>
      </c>
      <c r="G23" s="8">
        <v>68</v>
      </c>
      <c r="H23" s="10"/>
      <c r="I23" s="13">
        <v>66.55</v>
      </c>
      <c r="J23" s="13">
        <v>81.68</v>
      </c>
      <c r="K23" s="13">
        <f t="shared" si="0"/>
        <v>72.602</v>
      </c>
      <c r="L23" s="7">
        <v>3</v>
      </c>
    </row>
  </sheetData>
  <sheetProtection/>
  <mergeCells count="1">
    <mergeCell ref="C1:L1"/>
  </mergeCells>
  <printOptions horizontalCentered="1"/>
  <pageMargins left="0.31" right="0.28" top="1.34" bottom="0.43" header="0.5" footer="0.2"/>
  <pageSetup horizontalDpi="600" verticalDpi="600" orientation="landscape" paperSize="9"/>
  <headerFooter scaleWithDoc="0" alignWithMargins="0">
    <oddHeader>&amp;C&amp;"黑体"&amp;18&amp;B运城市2018年行政机关考试录用公务员
第五考场考生总成绩（上午）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C1">
      <selection activeCell="I2" sqref="I1:K65536"/>
    </sheetView>
  </sheetViews>
  <sheetFormatPr defaultColWidth="9.00390625" defaultRowHeight="14.25"/>
  <cols>
    <col min="1" max="2" width="9.00390625" style="0" hidden="1" customWidth="1"/>
    <col min="3" max="3" width="16.625" style="0" customWidth="1"/>
    <col min="4" max="4" width="13.625" style="0" customWidth="1"/>
    <col min="5" max="5" width="46.625" style="0" customWidth="1"/>
    <col min="6" max="8" width="9.00390625" style="0" hidden="1" customWidth="1"/>
    <col min="9" max="11" width="13.625" style="1" customWidth="1"/>
    <col min="12" max="12" width="13.625" style="0" customWidth="1"/>
  </cols>
  <sheetData>
    <row r="1" spans="3:12" ht="36" customHeight="1">
      <c r="C1" s="2">
        <v>43310</v>
      </c>
      <c r="D1" s="3"/>
      <c r="E1" s="3"/>
      <c r="F1" s="3"/>
      <c r="G1" s="3"/>
      <c r="H1" s="3"/>
      <c r="I1" s="11"/>
      <c r="J1" s="11"/>
      <c r="K1" s="11"/>
      <c r="L1" s="3"/>
    </row>
    <row r="2" spans="1:12" ht="31.5" customHeight="1">
      <c r="A2" s="4" t="s">
        <v>0</v>
      </c>
      <c r="B2" s="5" t="s">
        <v>1</v>
      </c>
      <c r="C2" s="4" t="s">
        <v>2</v>
      </c>
      <c r="D2" s="5" t="s">
        <v>3</v>
      </c>
      <c r="E2" s="6" t="s">
        <v>4</v>
      </c>
      <c r="F2" s="5" t="s">
        <v>5</v>
      </c>
      <c r="G2" s="5" t="s">
        <v>6</v>
      </c>
      <c r="H2" s="5" t="s">
        <v>7</v>
      </c>
      <c r="I2" s="12" t="s">
        <v>8</v>
      </c>
      <c r="J2" s="12" t="s">
        <v>9</v>
      </c>
      <c r="K2" s="12" t="s">
        <v>10</v>
      </c>
      <c r="L2" s="5" t="s">
        <v>11</v>
      </c>
    </row>
    <row r="3" spans="1:12" ht="31.5" customHeight="1">
      <c r="A3" s="7">
        <v>18</v>
      </c>
      <c r="B3" s="7">
        <v>18</v>
      </c>
      <c r="C3" s="8" t="s">
        <v>156</v>
      </c>
      <c r="D3" s="8" t="s">
        <v>157</v>
      </c>
      <c r="E3" s="9" t="s">
        <v>158</v>
      </c>
      <c r="F3" s="8">
        <v>67.8</v>
      </c>
      <c r="G3" s="8">
        <v>67</v>
      </c>
      <c r="H3" s="10"/>
      <c r="I3" s="13">
        <v>67.4</v>
      </c>
      <c r="J3" s="13">
        <v>81.1</v>
      </c>
      <c r="K3" s="13">
        <f aca="true" t="shared" si="0" ref="K3:K23">I3*0.6+J3*0.4</f>
        <v>72.88</v>
      </c>
      <c r="L3" s="7">
        <v>1</v>
      </c>
    </row>
    <row r="4" spans="1:12" ht="31.5" customHeight="1">
      <c r="A4" s="8">
        <v>14</v>
      </c>
      <c r="B4" s="8">
        <v>14</v>
      </c>
      <c r="C4" s="8" t="s">
        <v>159</v>
      </c>
      <c r="D4" s="8" t="s">
        <v>160</v>
      </c>
      <c r="E4" s="9" t="s">
        <v>158</v>
      </c>
      <c r="F4" s="8">
        <v>71.2</v>
      </c>
      <c r="G4" s="8">
        <v>64.5</v>
      </c>
      <c r="H4" s="10"/>
      <c r="I4" s="13">
        <v>67.85</v>
      </c>
      <c r="J4" s="13">
        <v>79.22</v>
      </c>
      <c r="K4" s="13">
        <f t="shared" si="0"/>
        <v>72.398</v>
      </c>
      <c r="L4" s="7">
        <v>2</v>
      </c>
    </row>
    <row r="5" spans="1:12" ht="31.5" customHeight="1">
      <c r="A5" s="7">
        <v>6</v>
      </c>
      <c r="B5" s="7">
        <v>6</v>
      </c>
      <c r="C5" s="8" t="s">
        <v>161</v>
      </c>
      <c r="D5" s="8" t="s">
        <v>162</v>
      </c>
      <c r="E5" s="9" t="s">
        <v>158</v>
      </c>
      <c r="F5" s="8">
        <v>62.9</v>
      </c>
      <c r="G5" s="8">
        <v>66.5</v>
      </c>
      <c r="H5" s="10"/>
      <c r="I5" s="13">
        <v>64.7</v>
      </c>
      <c r="J5" s="13">
        <v>80.92</v>
      </c>
      <c r="K5" s="13">
        <f t="shared" si="0"/>
        <v>71.188</v>
      </c>
      <c r="L5" s="7">
        <v>3</v>
      </c>
    </row>
    <row r="6" spans="1:12" ht="31.5" customHeight="1">
      <c r="A6" s="8">
        <v>8</v>
      </c>
      <c r="B6" s="8">
        <v>8</v>
      </c>
      <c r="C6" s="8" t="s">
        <v>163</v>
      </c>
      <c r="D6" s="8" t="s">
        <v>164</v>
      </c>
      <c r="E6" s="9" t="s">
        <v>165</v>
      </c>
      <c r="F6" s="8">
        <v>70.3</v>
      </c>
      <c r="G6" s="8">
        <v>72</v>
      </c>
      <c r="H6" s="10"/>
      <c r="I6" s="13">
        <v>71.15</v>
      </c>
      <c r="J6" s="13">
        <v>82.56</v>
      </c>
      <c r="K6" s="13">
        <f t="shared" si="0"/>
        <v>75.714</v>
      </c>
      <c r="L6" s="7">
        <v>1</v>
      </c>
    </row>
    <row r="7" spans="1:12" ht="31.5" customHeight="1">
      <c r="A7" s="8">
        <v>1</v>
      </c>
      <c r="B7" s="8">
        <v>1</v>
      </c>
      <c r="C7" s="8" t="s">
        <v>166</v>
      </c>
      <c r="D7" s="8" t="s">
        <v>167</v>
      </c>
      <c r="E7" s="9" t="s">
        <v>165</v>
      </c>
      <c r="F7" s="8">
        <v>73.6</v>
      </c>
      <c r="G7" s="8">
        <v>59.5</v>
      </c>
      <c r="H7" s="10"/>
      <c r="I7" s="13">
        <v>66.55</v>
      </c>
      <c r="J7" s="13">
        <v>82.96</v>
      </c>
      <c r="K7" s="13">
        <f t="shared" si="0"/>
        <v>73.114</v>
      </c>
      <c r="L7" s="7">
        <v>2</v>
      </c>
    </row>
    <row r="8" spans="1:12" ht="31.5" customHeight="1">
      <c r="A8" s="8">
        <v>4</v>
      </c>
      <c r="B8" s="8">
        <v>4</v>
      </c>
      <c r="C8" s="8" t="s">
        <v>168</v>
      </c>
      <c r="D8" s="8" t="s">
        <v>169</v>
      </c>
      <c r="E8" s="9" t="s">
        <v>165</v>
      </c>
      <c r="F8" s="8">
        <v>76.8</v>
      </c>
      <c r="G8" s="8">
        <v>57</v>
      </c>
      <c r="H8" s="10"/>
      <c r="I8" s="13">
        <v>66.9</v>
      </c>
      <c r="J8" s="13" t="s">
        <v>170</v>
      </c>
      <c r="K8" s="13" t="s">
        <v>171</v>
      </c>
      <c r="L8" s="7">
        <v>3</v>
      </c>
    </row>
    <row r="9" spans="1:12" ht="31.5" customHeight="1">
      <c r="A9" s="8">
        <v>10</v>
      </c>
      <c r="B9" s="8">
        <v>10</v>
      </c>
      <c r="C9" s="8" t="s">
        <v>172</v>
      </c>
      <c r="D9" s="8" t="s">
        <v>173</v>
      </c>
      <c r="E9" s="9" t="s">
        <v>174</v>
      </c>
      <c r="F9" s="8">
        <v>66.9</v>
      </c>
      <c r="G9" s="8">
        <v>65.5</v>
      </c>
      <c r="H9" s="10"/>
      <c r="I9" s="13">
        <v>66.2</v>
      </c>
      <c r="J9" s="13">
        <v>85.22</v>
      </c>
      <c r="K9" s="13">
        <f t="shared" si="0"/>
        <v>73.80799999999999</v>
      </c>
      <c r="L9" s="7">
        <v>1</v>
      </c>
    </row>
    <row r="10" spans="1:12" ht="31.5" customHeight="1">
      <c r="A10" s="7">
        <v>3</v>
      </c>
      <c r="B10" s="7">
        <v>3</v>
      </c>
      <c r="C10" s="8" t="s">
        <v>175</v>
      </c>
      <c r="D10" s="8" t="s">
        <v>176</v>
      </c>
      <c r="E10" s="9" t="s">
        <v>174</v>
      </c>
      <c r="F10" s="8">
        <v>60.9</v>
      </c>
      <c r="G10" s="8">
        <v>65</v>
      </c>
      <c r="H10" s="10"/>
      <c r="I10" s="13">
        <v>62.95</v>
      </c>
      <c r="J10" s="13">
        <v>81.9</v>
      </c>
      <c r="K10" s="13">
        <f t="shared" si="0"/>
        <v>70.53</v>
      </c>
      <c r="L10" s="7">
        <v>2</v>
      </c>
    </row>
    <row r="11" spans="1:12" ht="31.5" customHeight="1">
      <c r="A11" s="8">
        <v>2</v>
      </c>
      <c r="B11" s="8">
        <v>2</v>
      </c>
      <c r="C11" s="8" t="s">
        <v>177</v>
      </c>
      <c r="D11" s="8" t="s">
        <v>178</v>
      </c>
      <c r="E11" s="9" t="s">
        <v>174</v>
      </c>
      <c r="F11" s="8">
        <v>59.9</v>
      </c>
      <c r="G11" s="8">
        <v>66.5</v>
      </c>
      <c r="H11" s="10"/>
      <c r="I11" s="13">
        <v>63.2</v>
      </c>
      <c r="J11" s="13">
        <v>79.9</v>
      </c>
      <c r="K11" s="13">
        <f t="shared" si="0"/>
        <v>69.88000000000001</v>
      </c>
      <c r="L11" s="7">
        <v>3</v>
      </c>
    </row>
    <row r="12" spans="1:12" ht="31.5" customHeight="1">
      <c r="A12" s="8">
        <v>19</v>
      </c>
      <c r="B12" s="8">
        <v>19</v>
      </c>
      <c r="C12" s="8" t="s">
        <v>179</v>
      </c>
      <c r="D12" s="8" t="s">
        <v>180</v>
      </c>
      <c r="E12" s="9" t="s">
        <v>181</v>
      </c>
      <c r="F12" s="8">
        <v>62.4</v>
      </c>
      <c r="G12" s="8">
        <v>73.5</v>
      </c>
      <c r="H12" s="10"/>
      <c r="I12" s="13">
        <v>67.95</v>
      </c>
      <c r="J12" s="13">
        <v>84.96</v>
      </c>
      <c r="K12" s="13">
        <f t="shared" si="0"/>
        <v>74.754</v>
      </c>
      <c r="L12" s="7">
        <v>1</v>
      </c>
    </row>
    <row r="13" spans="1:12" ht="31.5" customHeight="1">
      <c r="A13" s="8">
        <v>5</v>
      </c>
      <c r="B13" s="8">
        <v>5</v>
      </c>
      <c r="C13" s="8" t="s">
        <v>182</v>
      </c>
      <c r="D13" s="8" t="s">
        <v>183</v>
      </c>
      <c r="E13" s="9" t="s">
        <v>181</v>
      </c>
      <c r="F13" s="8">
        <v>64.8</v>
      </c>
      <c r="G13" s="8">
        <v>71</v>
      </c>
      <c r="H13" s="10"/>
      <c r="I13" s="13">
        <v>67.9</v>
      </c>
      <c r="J13" s="13">
        <v>82.6</v>
      </c>
      <c r="K13" s="13">
        <f t="shared" si="0"/>
        <v>73.78</v>
      </c>
      <c r="L13" s="7">
        <v>2</v>
      </c>
    </row>
    <row r="14" spans="1:12" ht="31.5" customHeight="1">
      <c r="A14" s="7">
        <v>15</v>
      </c>
      <c r="B14" s="7">
        <v>15</v>
      </c>
      <c r="C14" s="8" t="s">
        <v>184</v>
      </c>
      <c r="D14" s="8" t="s">
        <v>185</v>
      </c>
      <c r="E14" s="9" t="s">
        <v>181</v>
      </c>
      <c r="F14" s="8">
        <v>64.3</v>
      </c>
      <c r="G14" s="8">
        <v>66.5</v>
      </c>
      <c r="H14" s="10"/>
      <c r="I14" s="13">
        <v>65.4</v>
      </c>
      <c r="J14" s="13">
        <v>81.68</v>
      </c>
      <c r="K14" s="13">
        <f t="shared" si="0"/>
        <v>71.912</v>
      </c>
      <c r="L14" s="7">
        <v>3</v>
      </c>
    </row>
    <row r="15" spans="1:12" ht="31.5" customHeight="1">
      <c r="A15" s="8">
        <v>13</v>
      </c>
      <c r="B15" s="8">
        <v>13</v>
      </c>
      <c r="C15" s="8" t="s">
        <v>186</v>
      </c>
      <c r="D15" s="8" t="s">
        <v>187</v>
      </c>
      <c r="E15" s="9" t="s">
        <v>188</v>
      </c>
      <c r="F15" s="8">
        <v>73.5</v>
      </c>
      <c r="G15" s="8">
        <v>61.5</v>
      </c>
      <c r="H15" s="10"/>
      <c r="I15" s="13">
        <v>67.5</v>
      </c>
      <c r="J15" s="13">
        <v>84.38</v>
      </c>
      <c r="K15" s="13">
        <f t="shared" si="0"/>
        <v>74.25200000000001</v>
      </c>
      <c r="L15" s="7">
        <v>1</v>
      </c>
    </row>
    <row r="16" spans="1:12" ht="31.5" customHeight="1">
      <c r="A16" s="7">
        <v>9</v>
      </c>
      <c r="B16" s="7">
        <v>9</v>
      </c>
      <c r="C16" s="8" t="s">
        <v>189</v>
      </c>
      <c r="D16" s="8" t="s">
        <v>190</v>
      </c>
      <c r="E16" s="9" t="s">
        <v>188</v>
      </c>
      <c r="F16" s="8">
        <v>67.6</v>
      </c>
      <c r="G16" s="8">
        <v>68</v>
      </c>
      <c r="H16" s="10"/>
      <c r="I16" s="13">
        <v>67.8</v>
      </c>
      <c r="J16" s="13">
        <v>83.46</v>
      </c>
      <c r="K16" s="13">
        <f t="shared" si="0"/>
        <v>74.064</v>
      </c>
      <c r="L16" s="7">
        <v>2</v>
      </c>
    </row>
    <row r="17" spans="1:12" ht="31.5" customHeight="1">
      <c r="A17" s="7">
        <v>12</v>
      </c>
      <c r="B17" s="7">
        <v>12</v>
      </c>
      <c r="C17" s="8" t="s">
        <v>191</v>
      </c>
      <c r="D17" s="8" t="s">
        <v>192</v>
      </c>
      <c r="E17" s="9" t="s">
        <v>188</v>
      </c>
      <c r="F17" s="8">
        <v>70.3</v>
      </c>
      <c r="G17" s="8">
        <v>63.5</v>
      </c>
      <c r="H17" s="10"/>
      <c r="I17" s="13">
        <v>66.9</v>
      </c>
      <c r="J17" s="13">
        <v>82.4</v>
      </c>
      <c r="K17" s="13">
        <f t="shared" si="0"/>
        <v>73.1</v>
      </c>
      <c r="L17" s="7">
        <v>3</v>
      </c>
    </row>
    <row r="18" spans="1:12" ht="31.5" customHeight="1">
      <c r="A18" s="8">
        <v>16</v>
      </c>
      <c r="B18" s="8">
        <v>16</v>
      </c>
      <c r="C18" s="8" t="s">
        <v>193</v>
      </c>
      <c r="D18" s="8" t="s">
        <v>194</v>
      </c>
      <c r="E18" s="9" t="s">
        <v>195</v>
      </c>
      <c r="F18" s="8">
        <v>64.5</v>
      </c>
      <c r="G18" s="8">
        <v>68.5</v>
      </c>
      <c r="H18" s="10"/>
      <c r="I18" s="13">
        <v>66.5</v>
      </c>
      <c r="J18" s="13">
        <v>83</v>
      </c>
      <c r="K18" s="13">
        <f t="shared" si="0"/>
        <v>73.1</v>
      </c>
      <c r="L18" s="7">
        <v>1</v>
      </c>
    </row>
    <row r="19" spans="1:12" ht="31.5" customHeight="1">
      <c r="A19" s="7">
        <v>21</v>
      </c>
      <c r="B19" s="7">
        <v>21</v>
      </c>
      <c r="C19" s="8" t="s">
        <v>196</v>
      </c>
      <c r="D19" s="8" t="s">
        <v>197</v>
      </c>
      <c r="E19" s="9" t="s">
        <v>195</v>
      </c>
      <c r="F19" s="8">
        <v>65.8</v>
      </c>
      <c r="G19" s="8">
        <v>63</v>
      </c>
      <c r="H19" s="10"/>
      <c r="I19" s="13">
        <v>64.4</v>
      </c>
      <c r="J19" s="13">
        <v>84.88</v>
      </c>
      <c r="K19" s="13">
        <f t="shared" si="0"/>
        <v>72.592</v>
      </c>
      <c r="L19" s="7">
        <v>2</v>
      </c>
    </row>
    <row r="20" spans="1:12" ht="31.5" customHeight="1">
      <c r="A20" s="8">
        <v>7</v>
      </c>
      <c r="B20" s="8">
        <v>7</v>
      </c>
      <c r="C20" s="8" t="s">
        <v>198</v>
      </c>
      <c r="D20" s="8" t="s">
        <v>199</v>
      </c>
      <c r="E20" s="9" t="s">
        <v>195</v>
      </c>
      <c r="F20" s="8">
        <v>65</v>
      </c>
      <c r="G20" s="8">
        <v>61</v>
      </c>
      <c r="H20" s="10"/>
      <c r="I20" s="13">
        <v>63</v>
      </c>
      <c r="J20" s="13">
        <v>69.78</v>
      </c>
      <c r="K20" s="13">
        <f t="shared" si="0"/>
        <v>65.712</v>
      </c>
      <c r="L20" s="7">
        <v>3</v>
      </c>
    </row>
    <row r="21" spans="1:12" ht="31.5" customHeight="1">
      <c r="A21" s="8">
        <v>17</v>
      </c>
      <c r="B21" s="8">
        <v>17</v>
      </c>
      <c r="C21" s="8" t="s">
        <v>200</v>
      </c>
      <c r="D21" s="8" t="s">
        <v>201</v>
      </c>
      <c r="E21" s="9" t="s">
        <v>202</v>
      </c>
      <c r="F21" s="8">
        <v>70.5</v>
      </c>
      <c r="G21" s="8">
        <v>73.5</v>
      </c>
      <c r="H21" s="10"/>
      <c r="I21" s="13">
        <v>72</v>
      </c>
      <c r="J21" s="13">
        <v>84.44</v>
      </c>
      <c r="K21" s="13">
        <f t="shared" si="0"/>
        <v>76.976</v>
      </c>
      <c r="L21" s="7">
        <v>1</v>
      </c>
    </row>
    <row r="22" spans="1:12" ht="33" customHeight="1">
      <c r="A22" s="8">
        <v>20</v>
      </c>
      <c r="B22" s="8">
        <v>20</v>
      </c>
      <c r="C22" s="8" t="s">
        <v>203</v>
      </c>
      <c r="D22" s="8" t="s">
        <v>204</v>
      </c>
      <c r="E22" s="9" t="s">
        <v>202</v>
      </c>
      <c r="F22" s="8">
        <v>73.5</v>
      </c>
      <c r="G22" s="8">
        <v>66.5</v>
      </c>
      <c r="H22" s="10"/>
      <c r="I22" s="13">
        <v>70</v>
      </c>
      <c r="J22" s="13">
        <v>82.06</v>
      </c>
      <c r="K22" s="13">
        <f t="shared" si="0"/>
        <v>74.82400000000001</v>
      </c>
      <c r="L22" s="7">
        <v>2</v>
      </c>
    </row>
    <row r="23" spans="1:12" ht="33.75" customHeight="1">
      <c r="A23" s="8">
        <v>11</v>
      </c>
      <c r="B23" s="8">
        <v>11</v>
      </c>
      <c r="C23" s="8" t="s">
        <v>205</v>
      </c>
      <c r="D23" s="8" t="s">
        <v>206</v>
      </c>
      <c r="E23" s="9" t="s">
        <v>202</v>
      </c>
      <c r="F23" s="8">
        <v>72.7</v>
      </c>
      <c r="G23" s="8">
        <v>65</v>
      </c>
      <c r="H23" s="10"/>
      <c r="I23" s="13">
        <v>68.85</v>
      </c>
      <c r="J23" s="13">
        <v>83.08</v>
      </c>
      <c r="K23" s="13">
        <f t="shared" si="0"/>
        <v>74.542</v>
      </c>
      <c r="L23" s="7">
        <v>3</v>
      </c>
    </row>
  </sheetData>
  <sheetProtection/>
  <mergeCells count="1">
    <mergeCell ref="C1:L1"/>
  </mergeCells>
  <printOptions horizontalCentered="1"/>
  <pageMargins left="0.28" right="0.26" top="1.5" bottom="0.35" header="0.5" footer="0.35"/>
  <pageSetup horizontalDpi="600" verticalDpi="600" orientation="landscape" paperSize="9"/>
  <headerFooter scaleWithDoc="0" alignWithMargins="0">
    <oddHeader>&amp;C&amp;"黑体"&amp;18&amp;B运城市2018年行政机关考试录用公务员
第四考场考生总成绩（上午）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C1">
      <selection activeCell="I2" sqref="I1:K65536"/>
    </sheetView>
  </sheetViews>
  <sheetFormatPr defaultColWidth="9.00390625" defaultRowHeight="31.5" customHeight="1"/>
  <cols>
    <col min="1" max="2" width="9.00390625" style="0" hidden="1" customWidth="1"/>
    <col min="3" max="3" width="16.625" style="0" customWidth="1"/>
    <col min="4" max="4" width="13.625" style="0" customWidth="1"/>
    <col min="5" max="5" width="46.625" style="0" customWidth="1"/>
    <col min="6" max="8" width="9.00390625" style="0" hidden="1" customWidth="1"/>
    <col min="9" max="11" width="13.625" style="1" customWidth="1"/>
    <col min="12" max="12" width="13.625" style="0" customWidth="1"/>
  </cols>
  <sheetData>
    <row r="1" spans="3:12" ht="31.5" customHeight="1">
      <c r="C1" s="2">
        <v>43310</v>
      </c>
      <c r="D1" s="3"/>
      <c r="E1" s="3"/>
      <c r="F1" s="3"/>
      <c r="G1" s="3"/>
      <c r="H1" s="3"/>
      <c r="I1" s="11"/>
      <c r="J1" s="11"/>
      <c r="K1" s="11"/>
      <c r="L1" s="3"/>
    </row>
    <row r="2" spans="1:12" ht="31.5" customHeight="1">
      <c r="A2" s="14" t="s">
        <v>0</v>
      </c>
      <c r="B2" s="15" t="s">
        <v>1</v>
      </c>
      <c r="C2" s="15" t="s">
        <v>2</v>
      </c>
      <c r="D2" s="15" t="s">
        <v>3</v>
      </c>
      <c r="E2" s="16" t="s">
        <v>4</v>
      </c>
      <c r="F2" s="15" t="s">
        <v>5</v>
      </c>
      <c r="G2" s="15" t="s">
        <v>6</v>
      </c>
      <c r="H2" s="15" t="s">
        <v>7</v>
      </c>
      <c r="I2" s="17" t="s">
        <v>8</v>
      </c>
      <c r="J2" s="17" t="s">
        <v>9</v>
      </c>
      <c r="K2" s="17" t="s">
        <v>10</v>
      </c>
      <c r="L2" s="5" t="s">
        <v>11</v>
      </c>
    </row>
    <row r="3" spans="1:12" ht="31.5" customHeight="1">
      <c r="A3" s="7">
        <v>105</v>
      </c>
      <c r="B3" s="7">
        <v>105</v>
      </c>
      <c r="C3" s="8" t="s">
        <v>207</v>
      </c>
      <c r="D3" s="8" t="s">
        <v>208</v>
      </c>
      <c r="E3" s="9" t="s">
        <v>209</v>
      </c>
      <c r="F3" s="8">
        <v>74.5</v>
      </c>
      <c r="G3" s="8">
        <v>71.5</v>
      </c>
      <c r="H3" s="10"/>
      <c r="I3" s="13">
        <v>73</v>
      </c>
      <c r="J3" s="13">
        <v>81.94</v>
      </c>
      <c r="K3" s="13">
        <f aca="true" t="shared" si="0" ref="K3:K24">I3*0.6+J3*0.4</f>
        <v>76.576</v>
      </c>
      <c r="L3" s="7">
        <v>1</v>
      </c>
    </row>
    <row r="4" spans="1:12" ht="31.5" customHeight="1">
      <c r="A4" s="8">
        <v>106</v>
      </c>
      <c r="B4" s="7">
        <v>106</v>
      </c>
      <c r="C4" s="8" t="s">
        <v>210</v>
      </c>
      <c r="D4" s="8" t="s">
        <v>211</v>
      </c>
      <c r="E4" s="9" t="s">
        <v>209</v>
      </c>
      <c r="F4" s="8">
        <v>67.6</v>
      </c>
      <c r="G4" s="8">
        <v>68.5</v>
      </c>
      <c r="H4" s="10"/>
      <c r="I4" s="13">
        <v>68.05</v>
      </c>
      <c r="J4" s="13">
        <v>78.56</v>
      </c>
      <c r="K4" s="13">
        <f t="shared" si="0"/>
        <v>72.254</v>
      </c>
      <c r="L4" s="7">
        <v>2</v>
      </c>
    </row>
    <row r="5" spans="1:12" ht="31.5" customHeight="1">
      <c r="A5" s="8">
        <v>107</v>
      </c>
      <c r="B5" s="7">
        <v>107</v>
      </c>
      <c r="C5" s="8" t="s">
        <v>212</v>
      </c>
      <c r="D5" s="8" t="s">
        <v>213</v>
      </c>
      <c r="E5" s="9" t="s">
        <v>209</v>
      </c>
      <c r="F5" s="8">
        <v>65.4</v>
      </c>
      <c r="G5" s="8">
        <v>66.5</v>
      </c>
      <c r="H5" s="10"/>
      <c r="I5" s="13">
        <v>65.95</v>
      </c>
      <c r="J5" s="13">
        <v>79.08</v>
      </c>
      <c r="K5" s="13">
        <f t="shared" si="0"/>
        <v>71.202</v>
      </c>
      <c r="L5" s="7">
        <v>3</v>
      </c>
    </row>
    <row r="6" spans="1:12" ht="31.5" customHeight="1">
      <c r="A6" s="7">
        <v>117</v>
      </c>
      <c r="B6" s="7">
        <v>117</v>
      </c>
      <c r="C6" s="8" t="s">
        <v>214</v>
      </c>
      <c r="D6" s="8" t="s">
        <v>215</v>
      </c>
      <c r="E6" s="9" t="s">
        <v>216</v>
      </c>
      <c r="F6" s="8">
        <v>58.3</v>
      </c>
      <c r="G6" s="8">
        <v>71.5</v>
      </c>
      <c r="H6" s="10"/>
      <c r="I6" s="13">
        <v>64.9</v>
      </c>
      <c r="J6" s="13">
        <v>82.88</v>
      </c>
      <c r="K6" s="13">
        <f t="shared" si="0"/>
        <v>72.09200000000001</v>
      </c>
      <c r="L6" s="7">
        <v>1</v>
      </c>
    </row>
    <row r="7" spans="1:12" ht="31.5" customHeight="1">
      <c r="A7" s="8">
        <v>116</v>
      </c>
      <c r="B7" s="7">
        <v>116</v>
      </c>
      <c r="C7" s="8" t="s">
        <v>217</v>
      </c>
      <c r="D7" s="8" t="s">
        <v>218</v>
      </c>
      <c r="E7" s="9" t="s">
        <v>216</v>
      </c>
      <c r="F7" s="8">
        <v>65.5</v>
      </c>
      <c r="G7" s="8">
        <v>65.5</v>
      </c>
      <c r="H7" s="10"/>
      <c r="I7" s="13">
        <v>65.5</v>
      </c>
      <c r="J7" s="13">
        <v>81.38</v>
      </c>
      <c r="K7" s="13">
        <f t="shared" si="0"/>
        <v>71.852</v>
      </c>
      <c r="L7" s="7">
        <v>2</v>
      </c>
    </row>
    <row r="8" spans="1:12" ht="31.5" customHeight="1">
      <c r="A8" s="8">
        <v>118</v>
      </c>
      <c r="B8" s="7">
        <v>118</v>
      </c>
      <c r="C8" s="8" t="s">
        <v>219</v>
      </c>
      <c r="D8" s="8" t="s">
        <v>220</v>
      </c>
      <c r="E8" s="9" t="s">
        <v>216</v>
      </c>
      <c r="F8" s="8">
        <v>71.4</v>
      </c>
      <c r="G8" s="8">
        <v>58</v>
      </c>
      <c r="H8" s="10"/>
      <c r="I8" s="13">
        <v>64.7</v>
      </c>
      <c r="J8" s="13">
        <v>82.4</v>
      </c>
      <c r="K8" s="13">
        <f t="shared" si="0"/>
        <v>71.78</v>
      </c>
      <c r="L8" s="7">
        <v>3</v>
      </c>
    </row>
    <row r="9" spans="1:12" ht="31.5" customHeight="1">
      <c r="A9" s="8">
        <v>119</v>
      </c>
      <c r="B9" s="7">
        <v>119</v>
      </c>
      <c r="C9" s="8" t="s">
        <v>221</v>
      </c>
      <c r="D9" s="8" t="s">
        <v>222</v>
      </c>
      <c r="E9" s="9" t="s">
        <v>223</v>
      </c>
      <c r="F9" s="8">
        <v>72.7</v>
      </c>
      <c r="G9" s="8">
        <v>61</v>
      </c>
      <c r="H9" s="10"/>
      <c r="I9" s="13">
        <v>66.85</v>
      </c>
      <c r="J9" s="13">
        <v>81.76</v>
      </c>
      <c r="K9" s="13">
        <f t="shared" si="0"/>
        <v>72.814</v>
      </c>
      <c r="L9" s="7">
        <v>1</v>
      </c>
    </row>
    <row r="10" spans="1:12" ht="31.5" customHeight="1">
      <c r="A10" s="7">
        <v>120</v>
      </c>
      <c r="B10" s="7">
        <v>120</v>
      </c>
      <c r="C10" s="8" t="s">
        <v>224</v>
      </c>
      <c r="D10" s="8" t="s">
        <v>225</v>
      </c>
      <c r="E10" s="9" t="s">
        <v>223</v>
      </c>
      <c r="F10" s="8">
        <v>71.9</v>
      </c>
      <c r="G10" s="8">
        <v>58</v>
      </c>
      <c r="H10" s="10"/>
      <c r="I10" s="13">
        <v>64.95</v>
      </c>
      <c r="J10" s="13">
        <v>82.42</v>
      </c>
      <c r="K10" s="13">
        <f t="shared" si="0"/>
        <v>71.938</v>
      </c>
      <c r="L10" s="7">
        <v>2</v>
      </c>
    </row>
    <row r="11" spans="1:12" ht="31.5" customHeight="1">
      <c r="A11" s="8">
        <v>121</v>
      </c>
      <c r="B11" s="7">
        <v>121</v>
      </c>
      <c r="C11" s="8" t="s">
        <v>226</v>
      </c>
      <c r="D11" s="8" t="s">
        <v>227</v>
      </c>
      <c r="E11" s="9" t="s">
        <v>223</v>
      </c>
      <c r="F11" s="8">
        <v>68.8</v>
      </c>
      <c r="G11" s="8">
        <v>59</v>
      </c>
      <c r="H11" s="10"/>
      <c r="I11" s="13">
        <v>63.9</v>
      </c>
      <c r="J11" s="13">
        <v>83.24</v>
      </c>
      <c r="K11" s="13">
        <f t="shared" si="0"/>
        <v>71.636</v>
      </c>
      <c r="L11" s="7">
        <v>3</v>
      </c>
    </row>
    <row r="12" spans="1:12" ht="31.5" customHeight="1">
      <c r="A12" s="8">
        <v>122</v>
      </c>
      <c r="B12" s="7">
        <v>122</v>
      </c>
      <c r="C12" s="8" t="s">
        <v>228</v>
      </c>
      <c r="D12" s="8" t="s">
        <v>229</v>
      </c>
      <c r="E12" s="9" t="s">
        <v>230</v>
      </c>
      <c r="F12" s="8">
        <v>65.1</v>
      </c>
      <c r="G12" s="8">
        <v>67.5</v>
      </c>
      <c r="H12" s="10"/>
      <c r="I12" s="13">
        <v>66.3</v>
      </c>
      <c r="J12" s="13">
        <v>81.42</v>
      </c>
      <c r="K12" s="13">
        <f t="shared" si="0"/>
        <v>72.348</v>
      </c>
      <c r="L12" s="7">
        <v>1</v>
      </c>
    </row>
    <row r="13" spans="1:12" ht="31.5" customHeight="1">
      <c r="A13" s="7">
        <v>123</v>
      </c>
      <c r="B13" s="7">
        <v>123</v>
      </c>
      <c r="C13" s="8" t="s">
        <v>231</v>
      </c>
      <c r="D13" s="8" t="s">
        <v>232</v>
      </c>
      <c r="E13" s="9" t="s">
        <v>230</v>
      </c>
      <c r="F13" s="8">
        <v>65.3</v>
      </c>
      <c r="G13" s="8">
        <v>59</v>
      </c>
      <c r="H13" s="10"/>
      <c r="I13" s="13">
        <v>62.15</v>
      </c>
      <c r="J13" s="13">
        <v>81.54</v>
      </c>
      <c r="K13" s="13">
        <f t="shared" si="0"/>
        <v>69.906</v>
      </c>
      <c r="L13" s="7">
        <v>2</v>
      </c>
    </row>
    <row r="14" spans="1:12" ht="31.5" customHeight="1">
      <c r="A14" s="7">
        <v>108</v>
      </c>
      <c r="B14" s="7">
        <v>108</v>
      </c>
      <c r="C14" s="8" t="s">
        <v>233</v>
      </c>
      <c r="D14" s="8" t="s">
        <v>234</v>
      </c>
      <c r="E14" s="9" t="s">
        <v>235</v>
      </c>
      <c r="F14" s="8">
        <v>80.6</v>
      </c>
      <c r="G14" s="8">
        <v>69.5</v>
      </c>
      <c r="H14" s="10"/>
      <c r="I14" s="13">
        <v>75.05</v>
      </c>
      <c r="J14" s="13">
        <v>81.74</v>
      </c>
      <c r="K14" s="13">
        <f t="shared" si="0"/>
        <v>77.726</v>
      </c>
      <c r="L14" s="7">
        <v>1</v>
      </c>
    </row>
    <row r="15" spans="1:12" ht="31.5" customHeight="1">
      <c r="A15" s="8">
        <v>109</v>
      </c>
      <c r="B15" s="7">
        <v>109</v>
      </c>
      <c r="C15" s="8" t="s">
        <v>236</v>
      </c>
      <c r="D15" s="8" t="s">
        <v>237</v>
      </c>
      <c r="E15" s="9" t="s">
        <v>235</v>
      </c>
      <c r="F15" s="8">
        <v>74.4</v>
      </c>
      <c r="G15" s="8">
        <v>65.5</v>
      </c>
      <c r="H15" s="10"/>
      <c r="I15" s="13">
        <v>69.95</v>
      </c>
      <c r="J15" s="13">
        <v>80.86</v>
      </c>
      <c r="K15" s="13">
        <f t="shared" si="0"/>
        <v>74.314</v>
      </c>
      <c r="L15" s="7">
        <v>2</v>
      </c>
    </row>
    <row r="16" spans="1:12" ht="31.5" customHeight="1">
      <c r="A16" s="8">
        <v>110</v>
      </c>
      <c r="B16" s="7">
        <v>110</v>
      </c>
      <c r="C16" s="8" t="s">
        <v>238</v>
      </c>
      <c r="D16" s="8" t="s">
        <v>239</v>
      </c>
      <c r="E16" s="9" t="s">
        <v>235</v>
      </c>
      <c r="F16" s="8">
        <v>68.7</v>
      </c>
      <c r="G16" s="8">
        <v>67</v>
      </c>
      <c r="H16" s="10"/>
      <c r="I16" s="13">
        <v>67.85</v>
      </c>
      <c r="J16" s="13">
        <v>79.5</v>
      </c>
      <c r="K16" s="13">
        <f t="shared" si="0"/>
        <v>72.50999999999999</v>
      </c>
      <c r="L16" s="7">
        <v>3</v>
      </c>
    </row>
    <row r="17" spans="1:12" ht="31.5" customHeight="1">
      <c r="A17" s="8">
        <v>124</v>
      </c>
      <c r="B17" s="7">
        <v>124</v>
      </c>
      <c r="C17" s="8" t="s">
        <v>240</v>
      </c>
      <c r="D17" s="8" t="s">
        <v>241</v>
      </c>
      <c r="E17" s="9" t="s">
        <v>242</v>
      </c>
      <c r="F17" s="8">
        <v>68</v>
      </c>
      <c r="G17" s="8">
        <v>74</v>
      </c>
      <c r="H17" s="10"/>
      <c r="I17" s="13">
        <v>71</v>
      </c>
      <c r="J17" s="13">
        <v>82.16</v>
      </c>
      <c r="K17" s="13">
        <f t="shared" si="0"/>
        <v>75.464</v>
      </c>
      <c r="L17" s="7">
        <v>1</v>
      </c>
    </row>
    <row r="18" spans="1:12" ht="31.5" customHeight="1">
      <c r="A18" s="8">
        <v>125</v>
      </c>
      <c r="B18" s="7">
        <v>125</v>
      </c>
      <c r="C18" s="8" t="s">
        <v>243</v>
      </c>
      <c r="D18" s="8" t="s">
        <v>244</v>
      </c>
      <c r="E18" s="9" t="s">
        <v>242</v>
      </c>
      <c r="F18" s="8">
        <v>63.6</v>
      </c>
      <c r="G18" s="8">
        <v>65</v>
      </c>
      <c r="H18" s="10"/>
      <c r="I18" s="13">
        <v>64.3</v>
      </c>
      <c r="J18" s="13">
        <v>82.58</v>
      </c>
      <c r="K18" s="13">
        <f t="shared" si="0"/>
        <v>71.612</v>
      </c>
      <c r="L18" s="7">
        <v>2</v>
      </c>
    </row>
    <row r="19" spans="1:12" ht="31.5" customHeight="1">
      <c r="A19" s="7">
        <v>126</v>
      </c>
      <c r="B19" s="7">
        <v>126</v>
      </c>
      <c r="C19" s="8" t="s">
        <v>245</v>
      </c>
      <c r="D19" s="8" t="s">
        <v>246</v>
      </c>
      <c r="E19" s="9" t="s">
        <v>242</v>
      </c>
      <c r="F19" s="8">
        <v>62.6</v>
      </c>
      <c r="G19" s="8">
        <v>60</v>
      </c>
      <c r="H19" s="10"/>
      <c r="I19" s="13">
        <v>61.3</v>
      </c>
      <c r="J19" s="13">
        <v>80.32</v>
      </c>
      <c r="K19" s="13">
        <f t="shared" si="0"/>
        <v>68.90799999999999</v>
      </c>
      <c r="L19" s="7">
        <v>3</v>
      </c>
    </row>
    <row r="20" spans="1:12" ht="31.5" customHeight="1">
      <c r="A20" s="8">
        <v>113</v>
      </c>
      <c r="B20" s="7">
        <v>113</v>
      </c>
      <c r="C20" s="8" t="s">
        <v>247</v>
      </c>
      <c r="D20" s="8" t="s">
        <v>248</v>
      </c>
      <c r="E20" s="9" t="s">
        <v>249</v>
      </c>
      <c r="F20" s="8">
        <v>69.7</v>
      </c>
      <c r="G20" s="8">
        <v>67</v>
      </c>
      <c r="H20" s="10"/>
      <c r="I20" s="13">
        <v>68.35</v>
      </c>
      <c r="J20" s="13">
        <v>83.36</v>
      </c>
      <c r="K20" s="13">
        <f t="shared" si="0"/>
        <v>74.354</v>
      </c>
      <c r="L20" s="7">
        <v>1</v>
      </c>
    </row>
    <row r="21" spans="1:12" ht="31.5" customHeight="1">
      <c r="A21" s="7">
        <v>114</v>
      </c>
      <c r="B21" s="7">
        <v>114</v>
      </c>
      <c r="C21" s="8" t="s">
        <v>250</v>
      </c>
      <c r="D21" s="8" t="s">
        <v>251</v>
      </c>
      <c r="E21" s="9" t="s">
        <v>249</v>
      </c>
      <c r="F21" s="8">
        <v>65</v>
      </c>
      <c r="G21" s="8">
        <v>67</v>
      </c>
      <c r="H21" s="10"/>
      <c r="I21" s="13">
        <v>66</v>
      </c>
      <c r="J21" s="13">
        <v>81.12</v>
      </c>
      <c r="K21" s="13">
        <f t="shared" si="0"/>
        <v>72.048</v>
      </c>
      <c r="L21" s="7">
        <v>2</v>
      </c>
    </row>
    <row r="22" spans="1:12" ht="31.5" customHeight="1">
      <c r="A22" s="8">
        <v>115</v>
      </c>
      <c r="B22" s="7">
        <v>115</v>
      </c>
      <c r="C22" s="8" t="s">
        <v>252</v>
      </c>
      <c r="D22" s="8" t="s">
        <v>253</v>
      </c>
      <c r="E22" s="9" t="s">
        <v>249</v>
      </c>
      <c r="F22" s="8">
        <v>70.9</v>
      </c>
      <c r="G22" s="8">
        <v>59.5</v>
      </c>
      <c r="H22" s="10"/>
      <c r="I22" s="13">
        <v>65.2</v>
      </c>
      <c r="J22" s="13">
        <v>78.22</v>
      </c>
      <c r="K22" s="13">
        <f t="shared" si="0"/>
        <v>70.408</v>
      </c>
      <c r="L22" s="7">
        <v>3</v>
      </c>
    </row>
    <row r="23" spans="1:12" ht="31.5" customHeight="1">
      <c r="A23" s="7">
        <v>111</v>
      </c>
      <c r="B23" s="7">
        <v>111</v>
      </c>
      <c r="C23" s="8" t="s">
        <v>254</v>
      </c>
      <c r="D23" s="8" t="s">
        <v>255</v>
      </c>
      <c r="E23" s="9" t="s">
        <v>256</v>
      </c>
      <c r="F23" s="8">
        <v>66</v>
      </c>
      <c r="G23" s="8">
        <v>69.5</v>
      </c>
      <c r="H23" s="10"/>
      <c r="I23" s="13">
        <v>67.75</v>
      </c>
      <c r="J23" s="13">
        <v>84.1</v>
      </c>
      <c r="K23" s="13">
        <f t="shared" si="0"/>
        <v>74.28999999999999</v>
      </c>
      <c r="L23" s="7">
        <v>1</v>
      </c>
    </row>
    <row r="24" spans="1:12" ht="31.5" customHeight="1">
      <c r="A24" s="8">
        <v>112</v>
      </c>
      <c r="B24" s="7">
        <v>112</v>
      </c>
      <c r="C24" s="8" t="s">
        <v>257</v>
      </c>
      <c r="D24" s="8" t="s">
        <v>258</v>
      </c>
      <c r="E24" s="9" t="s">
        <v>256</v>
      </c>
      <c r="F24" s="8">
        <v>71.1</v>
      </c>
      <c r="G24" s="8">
        <v>63</v>
      </c>
      <c r="H24" s="10"/>
      <c r="I24" s="13">
        <v>67.05</v>
      </c>
      <c r="J24" s="13">
        <v>80.82</v>
      </c>
      <c r="K24" s="13">
        <f t="shared" si="0"/>
        <v>72.55799999999999</v>
      </c>
      <c r="L24" s="7">
        <v>2</v>
      </c>
    </row>
    <row r="25" ht="31.5" customHeight="1">
      <c r="L25" s="18"/>
    </row>
  </sheetData>
  <sheetProtection/>
  <mergeCells count="1">
    <mergeCell ref="C1:L1"/>
  </mergeCells>
  <printOptions horizontalCentered="1"/>
  <pageMargins left="0.35" right="0.26" top="1.46" bottom="0.67" header="0.5" footer="0.35"/>
  <pageSetup horizontalDpi="600" verticalDpi="600" orientation="landscape" paperSize="9"/>
  <headerFooter scaleWithDoc="0" alignWithMargins="0">
    <oddHeader>&amp;C&amp;"黑体"&amp;18&amp;B运城市2018年行政机关考试录用公务员
第三考场考生总成绩（上午）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C1">
      <selection activeCell="I2" sqref="I1:K65536"/>
    </sheetView>
  </sheetViews>
  <sheetFormatPr defaultColWidth="9.00390625" defaultRowHeight="31.5" customHeight="1"/>
  <cols>
    <col min="1" max="2" width="9.00390625" style="0" hidden="1" customWidth="1"/>
    <col min="3" max="3" width="16.625" style="0" customWidth="1"/>
    <col min="4" max="4" width="13.625" style="0" customWidth="1"/>
    <col min="5" max="5" width="46.625" style="0" customWidth="1"/>
    <col min="6" max="8" width="9.00390625" style="0" hidden="1" customWidth="1"/>
    <col min="9" max="11" width="13.625" style="1" customWidth="1"/>
    <col min="12" max="12" width="13.625" style="0" customWidth="1"/>
  </cols>
  <sheetData>
    <row r="1" spans="3:12" ht="31.5" customHeight="1">
      <c r="C1" s="2">
        <v>43310</v>
      </c>
      <c r="D1" s="3"/>
      <c r="E1" s="3"/>
      <c r="F1" s="3"/>
      <c r="G1" s="3"/>
      <c r="H1" s="3"/>
      <c r="I1" s="11"/>
      <c r="J1" s="11"/>
      <c r="K1" s="11"/>
      <c r="L1" s="3"/>
    </row>
    <row r="2" spans="1:12" ht="31.5" customHeight="1">
      <c r="A2" s="14" t="s">
        <v>0</v>
      </c>
      <c r="B2" s="15" t="s">
        <v>1</v>
      </c>
      <c r="C2" s="15" t="s">
        <v>2</v>
      </c>
      <c r="D2" s="15" t="s">
        <v>3</v>
      </c>
      <c r="E2" s="16" t="s">
        <v>4</v>
      </c>
      <c r="F2" s="15" t="s">
        <v>5</v>
      </c>
      <c r="G2" s="15" t="s">
        <v>6</v>
      </c>
      <c r="H2" s="15" t="s">
        <v>7</v>
      </c>
      <c r="I2" s="17" t="s">
        <v>8</v>
      </c>
      <c r="J2" s="17" t="s">
        <v>9</v>
      </c>
      <c r="K2" s="17" t="s">
        <v>10</v>
      </c>
      <c r="L2" s="5" t="s">
        <v>11</v>
      </c>
    </row>
    <row r="3" spans="1:12" ht="31.5" customHeight="1">
      <c r="A3" s="7">
        <v>135</v>
      </c>
      <c r="B3" s="7">
        <v>135</v>
      </c>
      <c r="C3" s="8" t="s">
        <v>259</v>
      </c>
      <c r="D3" s="8" t="s">
        <v>260</v>
      </c>
      <c r="E3" s="9" t="s">
        <v>261</v>
      </c>
      <c r="F3" s="8">
        <v>71.2</v>
      </c>
      <c r="G3" s="8">
        <v>63</v>
      </c>
      <c r="H3" s="10"/>
      <c r="I3" s="13">
        <v>67.1</v>
      </c>
      <c r="J3" s="13">
        <v>82.4</v>
      </c>
      <c r="K3" s="13">
        <f aca="true" t="shared" si="0" ref="K3:K22">I3*0.6+J3*0.4</f>
        <v>73.22</v>
      </c>
      <c r="L3" s="7">
        <v>1</v>
      </c>
    </row>
    <row r="4" spans="1:12" ht="31.5" customHeight="1">
      <c r="A4" s="8">
        <v>134</v>
      </c>
      <c r="B4" s="7">
        <v>134</v>
      </c>
      <c r="C4" s="8" t="s">
        <v>262</v>
      </c>
      <c r="D4" s="8" t="s">
        <v>263</v>
      </c>
      <c r="E4" s="9" t="s">
        <v>261</v>
      </c>
      <c r="F4" s="8">
        <v>67.8</v>
      </c>
      <c r="G4" s="8">
        <v>66.5</v>
      </c>
      <c r="H4" s="10"/>
      <c r="I4" s="13">
        <v>67.15</v>
      </c>
      <c r="J4" s="13">
        <v>82</v>
      </c>
      <c r="K4" s="13">
        <f t="shared" si="0"/>
        <v>73.09</v>
      </c>
      <c r="L4" s="7">
        <v>2</v>
      </c>
    </row>
    <row r="5" spans="1:12" ht="31.5" customHeight="1">
      <c r="A5" s="8">
        <v>133</v>
      </c>
      <c r="B5" s="7">
        <v>133</v>
      </c>
      <c r="C5" s="8" t="s">
        <v>264</v>
      </c>
      <c r="D5" s="8" t="s">
        <v>265</v>
      </c>
      <c r="E5" s="9" t="s">
        <v>261</v>
      </c>
      <c r="F5" s="8">
        <v>65.5</v>
      </c>
      <c r="G5" s="8">
        <v>70.5</v>
      </c>
      <c r="H5" s="10"/>
      <c r="I5" s="13">
        <v>68</v>
      </c>
      <c r="J5" s="13">
        <v>80.66</v>
      </c>
      <c r="K5" s="13">
        <f t="shared" si="0"/>
        <v>73.064</v>
      </c>
      <c r="L5" s="7">
        <v>3</v>
      </c>
    </row>
    <row r="6" spans="1:12" ht="31.5" customHeight="1">
      <c r="A6" s="8">
        <v>137</v>
      </c>
      <c r="B6" s="7">
        <v>137</v>
      </c>
      <c r="C6" s="8" t="s">
        <v>266</v>
      </c>
      <c r="D6" s="8" t="s">
        <v>267</v>
      </c>
      <c r="E6" s="9" t="s">
        <v>261</v>
      </c>
      <c r="F6" s="8">
        <v>66.1</v>
      </c>
      <c r="G6" s="8">
        <v>66</v>
      </c>
      <c r="H6" s="10"/>
      <c r="I6" s="13">
        <v>66.05</v>
      </c>
      <c r="J6" s="13">
        <v>80.96</v>
      </c>
      <c r="K6" s="13">
        <f t="shared" si="0"/>
        <v>72.014</v>
      </c>
      <c r="L6" s="7">
        <v>4</v>
      </c>
    </row>
    <row r="7" spans="1:12" ht="31.5" customHeight="1">
      <c r="A7" s="7">
        <v>138</v>
      </c>
      <c r="B7" s="7">
        <v>138</v>
      </c>
      <c r="C7" s="8" t="s">
        <v>268</v>
      </c>
      <c r="D7" s="8" t="s">
        <v>269</v>
      </c>
      <c r="E7" s="9" t="s">
        <v>261</v>
      </c>
      <c r="F7" s="8">
        <v>61.9</v>
      </c>
      <c r="G7" s="8">
        <v>70</v>
      </c>
      <c r="H7" s="10"/>
      <c r="I7" s="13">
        <v>65.95</v>
      </c>
      <c r="J7" s="13">
        <v>80.7</v>
      </c>
      <c r="K7" s="13">
        <f t="shared" si="0"/>
        <v>71.85</v>
      </c>
      <c r="L7" s="7">
        <v>5</v>
      </c>
    </row>
    <row r="8" spans="1:12" ht="31.5" customHeight="1">
      <c r="A8" s="8">
        <v>136</v>
      </c>
      <c r="B8" s="7">
        <v>136</v>
      </c>
      <c r="C8" s="8" t="s">
        <v>270</v>
      </c>
      <c r="D8" s="8" t="s">
        <v>271</v>
      </c>
      <c r="E8" s="9" t="s">
        <v>261</v>
      </c>
      <c r="F8" s="8">
        <v>63.3</v>
      </c>
      <c r="G8" s="8">
        <v>70</v>
      </c>
      <c r="H8" s="10"/>
      <c r="I8" s="13">
        <v>66.65</v>
      </c>
      <c r="J8" s="13">
        <v>79.26</v>
      </c>
      <c r="K8" s="13">
        <f t="shared" si="0"/>
        <v>71.694</v>
      </c>
      <c r="L8" s="7">
        <v>6</v>
      </c>
    </row>
    <row r="9" spans="1:12" ht="31.5" customHeight="1">
      <c r="A9" s="8">
        <v>140</v>
      </c>
      <c r="B9" s="7">
        <v>140</v>
      </c>
      <c r="C9" s="8" t="s">
        <v>272</v>
      </c>
      <c r="D9" s="8" t="s">
        <v>273</v>
      </c>
      <c r="E9" s="9" t="s">
        <v>274</v>
      </c>
      <c r="F9" s="8">
        <v>70.2</v>
      </c>
      <c r="G9" s="8">
        <v>64.5</v>
      </c>
      <c r="H9" s="10"/>
      <c r="I9" s="13">
        <v>67.35</v>
      </c>
      <c r="J9" s="13">
        <v>84.7</v>
      </c>
      <c r="K9" s="13">
        <f t="shared" si="0"/>
        <v>74.28999999999999</v>
      </c>
      <c r="L9" s="7">
        <v>1</v>
      </c>
    </row>
    <row r="10" spans="1:12" ht="31.5" customHeight="1">
      <c r="A10" s="8">
        <v>139</v>
      </c>
      <c r="B10" s="7">
        <v>139</v>
      </c>
      <c r="C10" s="8" t="s">
        <v>275</v>
      </c>
      <c r="D10" s="8" t="s">
        <v>276</v>
      </c>
      <c r="E10" s="9" t="s">
        <v>274</v>
      </c>
      <c r="F10" s="8">
        <v>69.3</v>
      </c>
      <c r="G10" s="8">
        <v>65.5</v>
      </c>
      <c r="H10" s="10"/>
      <c r="I10" s="13">
        <v>67.4</v>
      </c>
      <c r="J10" s="13">
        <v>83.6</v>
      </c>
      <c r="K10" s="13">
        <f t="shared" si="0"/>
        <v>73.88</v>
      </c>
      <c r="L10" s="7">
        <v>2</v>
      </c>
    </row>
    <row r="11" spans="1:12" ht="31.5" customHeight="1">
      <c r="A11" s="7">
        <v>141</v>
      </c>
      <c r="B11" s="7">
        <v>141</v>
      </c>
      <c r="C11" s="8" t="s">
        <v>277</v>
      </c>
      <c r="D11" s="8" t="s">
        <v>278</v>
      </c>
      <c r="E11" s="9" t="s">
        <v>274</v>
      </c>
      <c r="F11" s="8">
        <v>72.8</v>
      </c>
      <c r="G11" s="8">
        <v>61</v>
      </c>
      <c r="H11" s="10"/>
      <c r="I11" s="13">
        <v>66.9</v>
      </c>
      <c r="J11" s="13">
        <v>83.2</v>
      </c>
      <c r="K11" s="13">
        <f t="shared" si="0"/>
        <v>73.42</v>
      </c>
      <c r="L11" s="7">
        <v>3</v>
      </c>
    </row>
    <row r="12" spans="1:12" ht="31.5" customHeight="1">
      <c r="A12" s="8">
        <v>142</v>
      </c>
      <c r="B12" s="7">
        <v>142</v>
      </c>
      <c r="C12" s="8" t="s">
        <v>279</v>
      </c>
      <c r="D12" s="8" t="s">
        <v>280</v>
      </c>
      <c r="E12" s="9" t="s">
        <v>274</v>
      </c>
      <c r="F12" s="8">
        <v>70.2</v>
      </c>
      <c r="G12" s="8">
        <v>63</v>
      </c>
      <c r="H12" s="10"/>
      <c r="I12" s="13">
        <v>66.6</v>
      </c>
      <c r="J12" s="13">
        <v>81.4</v>
      </c>
      <c r="K12" s="13">
        <f t="shared" si="0"/>
        <v>72.52</v>
      </c>
      <c r="L12" s="7">
        <v>4</v>
      </c>
    </row>
    <row r="13" spans="1:12" ht="31.5" customHeight="1">
      <c r="A13" s="8">
        <v>143</v>
      </c>
      <c r="B13" s="7">
        <v>143</v>
      </c>
      <c r="C13" s="8" t="s">
        <v>281</v>
      </c>
      <c r="D13" s="8" t="s">
        <v>282</v>
      </c>
      <c r="E13" s="9" t="s">
        <v>274</v>
      </c>
      <c r="F13" s="8">
        <v>72.6</v>
      </c>
      <c r="G13" s="8">
        <v>58.5</v>
      </c>
      <c r="H13" s="10"/>
      <c r="I13" s="13">
        <v>65.55</v>
      </c>
      <c r="J13" s="13">
        <v>80.1</v>
      </c>
      <c r="K13" s="13">
        <f t="shared" si="0"/>
        <v>71.37</v>
      </c>
      <c r="L13" s="7">
        <v>5</v>
      </c>
    </row>
    <row r="14" spans="1:12" ht="31.5" customHeight="1">
      <c r="A14" s="7">
        <v>144</v>
      </c>
      <c r="B14" s="7">
        <v>144</v>
      </c>
      <c r="C14" s="8" t="s">
        <v>283</v>
      </c>
      <c r="D14" s="8" t="s">
        <v>284</v>
      </c>
      <c r="E14" s="9" t="s">
        <v>274</v>
      </c>
      <c r="F14" s="8">
        <v>64.9</v>
      </c>
      <c r="G14" s="8">
        <v>65.5</v>
      </c>
      <c r="H14" s="10"/>
      <c r="I14" s="13">
        <v>65.2</v>
      </c>
      <c r="J14" s="13">
        <v>77.4</v>
      </c>
      <c r="K14" s="13">
        <f t="shared" si="0"/>
        <v>70.08</v>
      </c>
      <c r="L14" s="7">
        <v>6</v>
      </c>
    </row>
    <row r="15" spans="1:12" ht="31.5" customHeight="1">
      <c r="A15" s="8">
        <v>130</v>
      </c>
      <c r="B15" s="7">
        <v>130</v>
      </c>
      <c r="C15" s="8" t="s">
        <v>285</v>
      </c>
      <c r="D15" s="8" t="s">
        <v>286</v>
      </c>
      <c r="E15" s="9" t="s">
        <v>287</v>
      </c>
      <c r="F15" s="8">
        <v>70.7</v>
      </c>
      <c r="G15" s="8">
        <v>76</v>
      </c>
      <c r="H15" s="10"/>
      <c r="I15" s="13">
        <v>73.35</v>
      </c>
      <c r="J15" s="13">
        <v>81.8</v>
      </c>
      <c r="K15" s="13">
        <f t="shared" si="0"/>
        <v>76.72999999999999</v>
      </c>
      <c r="L15" s="7">
        <v>1</v>
      </c>
    </row>
    <row r="16" spans="1:12" ht="31.5" customHeight="1">
      <c r="A16" s="8">
        <v>131</v>
      </c>
      <c r="B16" s="7">
        <v>131</v>
      </c>
      <c r="C16" s="8" t="s">
        <v>288</v>
      </c>
      <c r="D16" s="8" t="s">
        <v>289</v>
      </c>
      <c r="E16" s="9" t="s">
        <v>287</v>
      </c>
      <c r="F16" s="8">
        <v>64.5</v>
      </c>
      <c r="G16" s="8">
        <v>70</v>
      </c>
      <c r="H16" s="10"/>
      <c r="I16" s="13">
        <v>67.25</v>
      </c>
      <c r="J16" s="13">
        <v>80.4</v>
      </c>
      <c r="K16" s="13">
        <f t="shared" si="0"/>
        <v>72.51</v>
      </c>
      <c r="L16" s="7">
        <v>2</v>
      </c>
    </row>
    <row r="17" spans="1:12" ht="31.5" customHeight="1">
      <c r="A17" s="7">
        <v>132</v>
      </c>
      <c r="B17" s="7">
        <v>132</v>
      </c>
      <c r="C17" s="8" t="s">
        <v>290</v>
      </c>
      <c r="D17" s="8" t="s">
        <v>291</v>
      </c>
      <c r="E17" s="9" t="s">
        <v>287</v>
      </c>
      <c r="F17" s="8">
        <v>73.5</v>
      </c>
      <c r="G17" s="8">
        <v>60</v>
      </c>
      <c r="H17" s="10"/>
      <c r="I17" s="13">
        <v>66.75</v>
      </c>
      <c r="J17" s="13">
        <v>80</v>
      </c>
      <c r="K17" s="13">
        <f t="shared" si="0"/>
        <v>72.05</v>
      </c>
      <c r="L17" s="7">
        <v>3</v>
      </c>
    </row>
    <row r="18" spans="1:12" ht="31.5" customHeight="1">
      <c r="A18" s="8">
        <v>127</v>
      </c>
      <c r="B18" s="7">
        <v>127</v>
      </c>
      <c r="C18" s="8" t="s">
        <v>292</v>
      </c>
      <c r="D18" s="8" t="s">
        <v>293</v>
      </c>
      <c r="E18" s="9" t="s">
        <v>294</v>
      </c>
      <c r="F18" s="8">
        <v>72.9</v>
      </c>
      <c r="G18" s="8">
        <v>64</v>
      </c>
      <c r="H18" s="10"/>
      <c r="I18" s="13">
        <v>68.45</v>
      </c>
      <c r="J18" s="13">
        <v>83.2</v>
      </c>
      <c r="K18" s="13">
        <f t="shared" si="0"/>
        <v>74.35</v>
      </c>
      <c r="L18" s="7">
        <v>1</v>
      </c>
    </row>
    <row r="19" spans="1:12" ht="31.5" customHeight="1">
      <c r="A19" s="8">
        <v>128</v>
      </c>
      <c r="B19" s="7">
        <v>128</v>
      </c>
      <c r="C19" s="8" t="s">
        <v>295</v>
      </c>
      <c r="D19" s="8" t="s">
        <v>296</v>
      </c>
      <c r="E19" s="9" t="s">
        <v>294</v>
      </c>
      <c r="F19" s="8">
        <v>65.5</v>
      </c>
      <c r="G19" s="8">
        <v>64.5</v>
      </c>
      <c r="H19" s="10"/>
      <c r="I19" s="13">
        <v>65</v>
      </c>
      <c r="J19" s="13">
        <v>79.3</v>
      </c>
      <c r="K19" s="13">
        <f t="shared" si="0"/>
        <v>70.72</v>
      </c>
      <c r="L19" s="7">
        <v>2</v>
      </c>
    </row>
    <row r="20" spans="1:12" ht="31.5" customHeight="1">
      <c r="A20" s="7">
        <v>129</v>
      </c>
      <c r="B20" s="7">
        <v>129</v>
      </c>
      <c r="C20" s="8" t="s">
        <v>297</v>
      </c>
      <c r="D20" s="8" t="s">
        <v>298</v>
      </c>
      <c r="E20" s="9" t="s">
        <v>294</v>
      </c>
      <c r="F20" s="8">
        <v>60.8</v>
      </c>
      <c r="G20" s="8">
        <v>59.5</v>
      </c>
      <c r="H20" s="10"/>
      <c r="I20" s="13">
        <v>60.15</v>
      </c>
      <c r="J20" s="13">
        <v>79.32</v>
      </c>
      <c r="K20" s="13">
        <f t="shared" si="0"/>
        <v>67.818</v>
      </c>
      <c r="L20" s="7">
        <v>3</v>
      </c>
    </row>
    <row r="21" spans="1:12" ht="31.5" customHeight="1">
      <c r="A21" s="8">
        <v>145</v>
      </c>
      <c r="B21" s="7">
        <v>145</v>
      </c>
      <c r="C21" s="8" t="s">
        <v>299</v>
      </c>
      <c r="D21" s="8" t="s">
        <v>300</v>
      </c>
      <c r="E21" s="9" t="s">
        <v>301</v>
      </c>
      <c r="F21" s="8">
        <v>58.5</v>
      </c>
      <c r="G21" s="8">
        <v>76.5</v>
      </c>
      <c r="H21" s="10"/>
      <c r="I21" s="13">
        <v>67.5</v>
      </c>
      <c r="J21" s="13">
        <v>82.12</v>
      </c>
      <c r="K21" s="13">
        <f t="shared" si="0"/>
        <v>73.34800000000001</v>
      </c>
      <c r="L21" s="7">
        <v>1</v>
      </c>
    </row>
    <row r="22" spans="1:12" ht="31.5" customHeight="1">
      <c r="A22" s="8">
        <v>146</v>
      </c>
      <c r="B22" s="7">
        <v>146</v>
      </c>
      <c r="C22" s="8" t="s">
        <v>302</v>
      </c>
      <c r="D22" s="8" t="s">
        <v>303</v>
      </c>
      <c r="E22" s="9" t="s">
        <v>301</v>
      </c>
      <c r="F22" s="8">
        <v>69.5</v>
      </c>
      <c r="G22" s="8">
        <v>59.5</v>
      </c>
      <c r="H22" s="10"/>
      <c r="I22" s="13">
        <v>64.5</v>
      </c>
      <c r="J22" s="13">
        <v>77.22</v>
      </c>
      <c r="K22" s="13">
        <f t="shared" si="0"/>
        <v>69.588</v>
      </c>
      <c r="L22" s="7">
        <v>2</v>
      </c>
    </row>
    <row r="23" ht="31.5" customHeight="1">
      <c r="L23" s="18"/>
    </row>
  </sheetData>
  <sheetProtection/>
  <mergeCells count="1">
    <mergeCell ref="C1:L1"/>
  </mergeCells>
  <printOptions horizontalCentered="1"/>
  <pageMargins left="0.27" right="0.28" top="1.57" bottom="0.35" header="0.5" footer="0.31"/>
  <pageSetup horizontalDpi="600" verticalDpi="600" orientation="landscape" paperSize="9"/>
  <headerFooter scaleWithDoc="0" alignWithMargins="0">
    <oddHeader>&amp;C&amp;"黑体"&amp;18&amp;B运城市2018年行政机关考试录用公务员
第二考场考生总成绩（上午）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C1">
      <selection activeCell="I2" sqref="I1:K65536"/>
    </sheetView>
  </sheetViews>
  <sheetFormatPr defaultColWidth="9.00390625" defaultRowHeight="31.5" customHeight="1"/>
  <cols>
    <col min="1" max="2" width="9.00390625" style="0" hidden="1" customWidth="1"/>
    <col min="3" max="3" width="16.50390625" style="0" customWidth="1"/>
    <col min="4" max="4" width="13.625" style="0" customWidth="1"/>
    <col min="5" max="5" width="42.00390625" style="0" customWidth="1"/>
    <col min="6" max="7" width="9.00390625" style="0" hidden="1" customWidth="1"/>
    <col min="8" max="8" width="0.74609375" style="0" hidden="1" customWidth="1"/>
    <col min="9" max="11" width="13.625" style="1" customWidth="1"/>
    <col min="12" max="12" width="13.625" style="0" customWidth="1"/>
  </cols>
  <sheetData>
    <row r="1" spans="3:12" ht="30" customHeight="1">
      <c r="C1" s="2">
        <v>43310</v>
      </c>
      <c r="D1" s="3"/>
      <c r="E1" s="3"/>
      <c r="F1" s="3"/>
      <c r="G1" s="3"/>
      <c r="H1" s="3"/>
      <c r="I1" s="11"/>
      <c r="J1" s="11"/>
      <c r="K1" s="11"/>
      <c r="L1" s="3"/>
    </row>
    <row r="2" spans="1:12" ht="30" customHeight="1">
      <c r="A2" s="4" t="s">
        <v>0</v>
      </c>
      <c r="B2" s="5" t="s">
        <v>1</v>
      </c>
      <c r="C2" s="4" t="s">
        <v>2</v>
      </c>
      <c r="D2" s="5" t="s">
        <v>3</v>
      </c>
      <c r="E2" s="6" t="s">
        <v>4</v>
      </c>
      <c r="F2" s="5" t="s">
        <v>5</v>
      </c>
      <c r="G2" s="5" t="s">
        <v>6</v>
      </c>
      <c r="H2" s="5" t="s">
        <v>7</v>
      </c>
      <c r="I2" s="12" t="s">
        <v>8</v>
      </c>
      <c r="J2" s="12" t="s">
        <v>9</v>
      </c>
      <c r="K2" s="12" t="s">
        <v>10</v>
      </c>
      <c r="L2" s="5" t="s">
        <v>11</v>
      </c>
    </row>
    <row r="3" spans="1:12" ht="30" customHeight="1">
      <c r="A3" s="7">
        <v>84</v>
      </c>
      <c r="B3" s="7">
        <v>84</v>
      </c>
      <c r="C3" s="8" t="s">
        <v>304</v>
      </c>
      <c r="D3" s="8" t="s">
        <v>305</v>
      </c>
      <c r="E3" s="9" t="s">
        <v>306</v>
      </c>
      <c r="F3" s="8">
        <v>59.7</v>
      </c>
      <c r="G3" s="8">
        <v>73.5</v>
      </c>
      <c r="H3" s="10"/>
      <c r="I3" s="13">
        <v>66.6</v>
      </c>
      <c r="J3" s="13">
        <v>82.1</v>
      </c>
      <c r="K3" s="13">
        <f aca="true" t="shared" si="0" ref="K3:K23">I3*0.6+J3*0.4</f>
        <v>72.79999999999998</v>
      </c>
      <c r="L3" s="7">
        <v>1</v>
      </c>
    </row>
    <row r="4" spans="1:12" ht="30" customHeight="1">
      <c r="A4" s="8">
        <v>86</v>
      </c>
      <c r="B4" s="7">
        <v>86</v>
      </c>
      <c r="C4" s="8" t="s">
        <v>307</v>
      </c>
      <c r="D4" s="8" t="s">
        <v>308</v>
      </c>
      <c r="E4" s="9" t="s">
        <v>306</v>
      </c>
      <c r="F4" s="8">
        <v>64.8</v>
      </c>
      <c r="G4" s="8">
        <v>64</v>
      </c>
      <c r="H4" s="10"/>
      <c r="I4" s="13">
        <v>64.4</v>
      </c>
      <c r="J4" s="13">
        <v>83.24</v>
      </c>
      <c r="K4" s="13">
        <f t="shared" si="0"/>
        <v>71.936</v>
      </c>
      <c r="L4" s="7">
        <v>2</v>
      </c>
    </row>
    <row r="5" spans="1:12" ht="30" customHeight="1">
      <c r="A5" s="8">
        <v>85</v>
      </c>
      <c r="B5" s="7">
        <v>85</v>
      </c>
      <c r="C5" s="8" t="s">
        <v>309</v>
      </c>
      <c r="D5" s="8" t="s">
        <v>310</v>
      </c>
      <c r="E5" s="9" t="s">
        <v>306</v>
      </c>
      <c r="F5" s="8">
        <v>60</v>
      </c>
      <c r="G5" s="8">
        <v>69.5</v>
      </c>
      <c r="H5" s="10"/>
      <c r="I5" s="13">
        <v>64.75</v>
      </c>
      <c r="J5" s="13">
        <v>81.92</v>
      </c>
      <c r="K5" s="13">
        <f t="shared" si="0"/>
        <v>71.618</v>
      </c>
      <c r="L5" s="7">
        <v>3</v>
      </c>
    </row>
    <row r="6" spans="1:12" ht="30" customHeight="1">
      <c r="A6" s="7">
        <v>87</v>
      </c>
      <c r="B6" s="7">
        <v>87</v>
      </c>
      <c r="C6" s="8" t="s">
        <v>311</v>
      </c>
      <c r="D6" s="8" t="s">
        <v>312</v>
      </c>
      <c r="E6" s="9" t="s">
        <v>313</v>
      </c>
      <c r="F6" s="8">
        <v>64.5</v>
      </c>
      <c r="G6" s="8">
        <v>50</v>
      </c>
      <c r="H6" s="10"/>
      <c r="I6" s="13">
        <v>57.25</v>
      </c>
      <c r="J6" s="13">
        <v>82.8</v>
      </c>
      <c r="K6" s="13">
        <f t="shared" si="0"/>
        <v>67.47</v>
      </c>
      <c r="L6" s="7">
        <v>1</v>
      </c>
    </row>
    <row r="7" spans="1:12" ht="30" customHeight="1">
      <c r="A7" s="8">
        <v>88</v>
      </c>
      <c r="B7" s="7">
        <v>88</v>
      </c>
      <c r="C7" s="8" t="s">
        <v>314</v>
      </c>
      <c r="D7" s="8" t="s">
        <v>315</v>
      </c>
      <c r="E7" s="9" t="s">
        <v>313</v>
      </c>
      <c r="F7" s="8">
        <v>51.9</v>
      </c>
      <c r="G7" s="8">
        <v>62</v>
      </c>
      <c r="H7" s="10"/>
      <c r="I7" s="13">
        <v>56.95</v>
      </c>
      <c r="J7" s="13">
        <v>81.3</v>
      </c>
      <c r="K7" s="13">
        <f t="shared" si="0"/>
        <v>66.69</v>
      </c>
      <c r="L7" s="7">
        <v>2</v>
      </c>
    </row>
    <row r="8" spans="1:12" ht="30" customHeight="1">
      <c r="A8" s="8">
        <v>89</v>
      </c>
      <c r="B8" s="7">
        <v>89</v>
      </c>
      <c r="C8" s="8" t="s">
        <v>316</v>
      </c>
      <c r="D8" s="8" t="s">
        <v>317</v>
      </c>
      <c r="E8" s="9" t="s">
        <v>313</v>
      </c>
      <c r="F8" s="8">
        <v>59.5</v>
      </c>
      <c r="G8" s="8">
        <v>52</v>
      </c>
      <c r="H8" s="10"/>
      <c r="I8" s="13">
        <v>55.75</v>
      </c>
      <c r="J8" s="13">
        <v>76.4</v>
      </c>
      <c r="K8" s="13">
        <f t="shared" si="0"/>
        <v>64.00999999999999</v>
      </c>
      <c r="L8" s="7">
        <v>3</v>
      </c>
    </row>
    <row r="9" spans="1:12" ht="30" customHeight="1">
      <c r="A9" s="7">
        <v>90</v>
      </c>
      <c r="B9" s="7">
        <v>90</v>
      </c>
      <c r="C9" s="8" t="s">
        <v>318</v>
      </c>
      <c r="D9" s="8" t="s">
        <v>319</v>
      </c>
      <c r="E9" s="9" t="s">
        <v>320</v>
      </c>
      <c r="F9" s="8">
        <v>66.9</v>
      </c>
      <c r="G9" s="8">
        <v>65.5</v>
      </c>
      <c r="H9" s="10"/>
      <c r="I9" s="13">
        <v>66.2</v>
      </c>
      <c r="J9" s="13">
        <v>83</v>
      </c>
      <c r="K9" s="13">
        <f t="shared" si="0"/>
        <v>72.92</v>
      </c>
      <c r="L9" s="7">
        <v>1</v>
      </c>
    </row>
    <row r="10" spans="1:12" ht="30" customHeight="1">
      <c r="A10" s="8">
        <v>91</v>
      </c>
      <c r="B10" s="7">
        <v>91</v>
      </c>
      <c r="C10" s="8" t="s">
        <v>321</v>
      </c>
      <c r="D10" s="8" t="s">
        <v>322</v>
      </c>
      <c r="E10" s="9" t="s">
        <v>320</v>
      </c>
      <c r="F10" s="8">
        <v>67.9</v>
      </c>
      <c r="G10" s="8">
        <v>55.5</v>
      </c>
      <c r="H10" s="10"/>
      <c r="I10" s="13">
        <v>61.7</v>
      </c>
      <c r="J10" s="13">
        <v>82.36</v>
      </c>
      <c r="K10" s="13">
        <f t="shared" si="0"/>
        <v>69.964</v>
      </c>
      <c r="L10" s="7">
        <v>2</v>
      </c>
    </row>
    <row r="11" spans="1:12" ht="30" customHeight="1">
      <c r="A11" s="8">
        <v>92</v>
      </c>
      <c r="B11" s="7">
        <v>92</v>
      </c>
      <c r="C11" s="8" t="s">
        <v>323</v>
      </c>
      <c r="D11" s="8" t="s">
        <v>324</v>
      </c>
      <c r="E11" s="9" t="s">
        <v>320</v>
      </c>
      <c r="F11" s="8">
        <v>42.3</v>
      </c>
      <c r="G11" s="8">
        <v>63.5</v>
      </c>
      <c r="H11" s="10"/>
      <c r="I11" s="13">
        <v>52.9</v>
      </c>
      <c r="J11" s="13">
        <v>73</v>
      </c>
      <c r="K11" s="13">
        <f t="shared" si="0"/>
        <v>60.94</v>
      </c>
      <c r="L11" s="7">
        <v>3</v>
      </c>
    </row>
    <row r="12" spans="1:12" ht="30" customHeight="1">
      <c r="A12" s="7">
        <v>102</v>
      </c>
      <c r="B12" s="7">
        <v>102</v>
      </c>
      <c r="C12" s="8" t="s">
        <v>325</v>
      </c>
      <c r="D12" s="8" t="s">
        <v>326</v>
      </c>
      <c r="E12" s="9" t="s">
        <v>327</v>
      </c>
      <c r="F12" s="8">
        <v>76.1</v>
      </c>
      <c r="G12" s="8">
        <v>70</v>
      </c>
      <c r="H12" s="10"/>
      <c r="I12" s="13">
        <v>73.05</v>
      </c>
      <c r="J12" s="13">
        <v>82.7</v>
      </c>
      <c r="K12" s="13">
        <f t="shared" si="0"/>
        <v>76.91</v>
      </c>
      <c r="L12" s="7">
        <v>1</v>
      </c>
    </row>
    <row r="13" spans="1:12" ht="30" customHeight="1">
      <c r="A13" s="8">
        <v>103</v>
      </c>
      <c r="B13" s="7">
        <v>103</v>
      </c>
      <c r="C13" s="8" t="s">
        <v>328</v>
      </c>
      <c r="D13" s="8" t="s">
        <v>329</v>
      </c>
      <c r="E13" s="9" t="s">
        <v>327</v>
      </c>
      <c r="F13" s="8">
        <v>68</v>
      </c>
      <c r="G13" s="8">
        <v>76</v>
      </c>
      <c r="H13" s="10"/>
      <c r="I13" s="13">
        <v>72</v>
      </c>
      <c r="J13" s="13">
        <v>80.8</v>
      </c>
      <c r="K13" s="13">
        <f t="shared" si="0"/>
        <v>75.52</v>
      </c>
      <c r="L13" s="7">
        <v>2</v>
      </c>
    </row>
    <row r="14" spans="1:12" ht="30" customHeight="1">
      <c r="A14" s="8">
        <v>104</v>
      </c>
      <c r="B14" s="7">
        <v>104</v>
      </c>
      <c r="C14" s="8" t="s">
        <v>330</v>
      </c>
      <c r="D14" s="8" t="s">
        <v>331</v>
      </c>
      <c r="E14" s="9" t="s">
        <v>327</v>
      </c>
      <c r="F14" s="8">
        <v>69</v>
      </c>
      <c r="G14" s="8">
        <v>67.5</v>
      </c>
      <c r="H14" s="10"/>
      <c r="I14" s="13">
        <v>68.25</v>
      </c>
      <c r="J14" s="13">
        <v>83.4</v>
      </c>
      <c r="K14" s="13">
        <f t="shared" si="0"/>
        <v>74.31</v>
      </c>
      <c r="L14" s="7">
        <v>3</v>
      </c>
    </row>
    <row r="15" spans="1:12" ht="30" customHeight="1">
      <c r="A15" s="7">
        <v>93</v>
      </c>
      <c r="B15" s="7">
        <v>93</v>
      </c>
      <c r="C15" s="8" t="s">
        <v>332</v>
      </c>
      <c r="D15" s="8" t="s">
        <v>333</v>
      </c>
      <c r="E15" s="9" t="s">
        <v>334</v>
      </c>
      <c r="F15" s="8">
        <v>70.6</v>
      </c>
      <c r="G15" s="8">
        <v>73.5</v>
      </c>
      <c r="H15" s="10"/>
      <c r="I15" s="13">
        <v>72.05</v>
      </c>
      <c r="J15" s="13">
        <v>82.1</v>
      </c>
      <c r="K15" s="13">
        <f t="shared" si="0"/>
        <v>76.07</v>
      </c>
      <c r="L15" s="7">
        <v>1</v>
      </c>
    </row>
    <row r="16" spans="1:12" ht="30" customHeight="1">
      <c r="A16" s="8">
        <v>94</v>
      </c>
      <c r="B16" s="7">
        <v>94</v>
      </c>
      <c r="C16" s="8" t="s">
        <v>335</v>
      </c>
      <c r="D16" s="8" t="s">
        <v>336</v>
      </c>
      <c r="E16" s="9" t="s">
        <v>334</v>
      </c>
      <c r="F16" s="8">
        <v>70.6</v>
      </c>
      <c r="G16" s="8">
        <v>67</v>
      </c>
      <c r="H16" s="10"/>
      <c r="I16" s="13">
        <v>68.8</v>
      </c>
      <c r="J16" s="13">
        <v>81.56</v>
      </c>
      <c r="K16" s="13">
        <f t="shared" si="0"/>
        <v>73.904</v>
      </c>
      <c r="L16" s="7">
        <v>2</v>
      </c>
    </row>
    <row r="17" spans="1:12" ht="30" customHeight="1">
      <c r="A17" s="8">
        <v>95</v>
      </c>
      <c r="B17" s="7">
        <v>95</v>
      </c>
      <c r="C17" s="8" t="s">
        <v>337</v>
      </c>
      <c r="D17" s="8" t="s">
        <v>338</v>
      </c>
      <c r="E17" s="9" t="s">
        <v>334</v>
      </c>
      <c r="F17" s="8">
        <v>64.5</v>
      </c>
      <c r="G17" s="8">
        <v>66</v>
      </c>
      <c r="H17" s="10"/>
      <c r="I17" s="13">
        <v>65.25</v>
      </c>
      <c r="J17" s="13">
        <v>84.24</v>
      </c>
      <c r="K17" s="13">
        <f t="shared" si="0"/>
        <v>72.846</v>
      </c>
      <c r="L17" s="7">
        <v>3</v>
      </c>
    </row>
    <row r="18" spans="1:12" ht="30" customHeight="1">
      <c r="A18" s="8">
        <v>98</v>
      </c>
      <c r="B18" s="7">
        <v>98</v>
      </c>
      <c r="C18" s="8" t="s">
        <v>339</v>
      </c>
      <c r="D18" s="8" t="s">
        <v>340</v>
      </c>
      <c r="E18" s="9" t="s">
        <v>334</v>
      </c>
      <c r="F18" s="8">
        <v>64.7</v>
      </c>
      <c r="G18" s="8">
        <v>62.5</v>
      </c>
      <c r="H18" s="10"/>
      <c r="I18" s="13">
        <v>63.6</v>
      </c>
      <c r="J18" s="13">
        <v>80.6</v>
      </c>
      <c r="K18" s="13">
        <f t="shared" si="0"/>
        <v>70.4</v>
      </c>
      <c r="L18" s="7">
        <v>4</v>
      </c>
    </row>
    <row r="19" spans="1:12" ht="30" customHeight="1">
      <c r="A19" s="7">
        <v>96</v>
      </c>
      <c r="B19" s="7">
        <v>96</v>
      </c>
      <c r="C19" s="8" t="s">
        <v>341</v>
      </c>
      <c r="D19" s="8" t="s">
        <v>342</v>
      </c>
      <c r="E19" s="9" t="s">
        <v>334</v>
      </c>
      <c r="F19" s="8">
        <v>66.9</v>
      </c>
      <c r="G19" s="8">
        <v>63</v>
      </c>
      <c r="H19" s="10"/>
      <c r="I19" s="13">
        <v>64.95</v>
      </c>
      <c r="J19" s="13">
        <v>77.9</v>
      </c>
      <c r="K19" s="13">
        <f t="shared" si="0"/>
        <v>70.13</v>
      </c>
      <c r="L19" s="7">
        <v>5</v>
      </c>
    </row>
    <row r="20" spans="1:12" ht="30" customHeight="1">
      <c r="A20" s="8">
        <v>97</v>
      </c>
      <c r="B20" s="7">
        <v>97</v>
      </c>
      <c r="C20" s="8" t="s">
        <v>343</v>
      </c>
      <c r="D20" s="8" t="s">
        <v>344</v>
      </c>
      <c r="E20" s="9" t="s">
        <v>334</v>
      </c>
      <c r="F20" s="8">
        <v>62</v>
      </c>
      <c r="G20" s="8">
        <v>65.5</v>
      </c>
      <c r="H20" s="10"/>
      <c r="I20" s="13">
        <v>63.75</v>
      </c>
      <c r="J20" s="13">
        <v>79.24</v>
      </c>
      <c r="K20" s="13">
        <f t="shared" si="0"/>
        <v>69.946</v>
      </c>
      <c r="L20" s="7">
        <v>6</v>
      </c>
    </row>
    <row r="21" spans="1:12" ht="30" customHeight="1">
      <c r="A21" s="7">
        <v>99</v>
      </c>
      <c r="B21" s="7">
        <v>99</v>
      </c>
      <c r="C21" s="8" t="s">
        <v>345</v>
      </c>
      <c r="D21" s="8" t="s">
        <v>346</v>
      </c>
      <c r="E21" s="9" t="s">
        <v>347</v>
      </c>
      <c r="F21" s="8">
        <v>76.8</v>
      </c>
      <c r="G21" s="8">
        <v>73</v>
      </c>
      <c r="H21" s="10"/>
      <c r="I21" s="13">
        <v>74.9</v>
      </c>
      <c r="J21" s="13">
        <v>81.14</v>
      </c>
      <c r="K21" s="13">
        <f t="shared" si="0"/>
        <v>77.39600000000002</v>
      </c>
      <c r="L21" s="7">
        <v>1</v>
      </c>
    </row>
    <row r="22" spans="1:12" ht="30" customHeight="1">
      <c r="A22" s="8">
        <v>100</v>
      </c>
      <c r="B22" s="7">
        <v>100</v>
      </c>
      <c r="C22" s="8" t="s">
        <v>348</v>
      </c>
      <c r="D22" s="8" t="s">
        <v>349</v>
      </c>
      <c r="E22" s="9" t="s">
        <v>347</v>
      </c>
      <c r="F22" s="8">
        <v>68.5</v>
      </c>
      <c r="G22" s="8">
        <v>67</v>
      </c>
      <c r="H22" s="10"/>
      <c r="I22" s="13">
        <v>67.75</v>
      </c>
      <c r="J22" s="13">
        <v>82.32</v>
      </c>
      <c r="K22" s="13">
        <f t="shared" si="0"/>
        <v>73.578</v>
      </c>
      <c r="L22" s="7">
        <v>2</v>
      </c>
    </row>
    <row r="23" spans="1:12" ht="30" customHeight="1">
      <c r="A23" s="8">
        <v>101</v>
      </c>
      <c r="B23" s="7">
        <v>101</v>
      </c>
      <c r="C23" s="8" t="s">
        <v>350</v>
      </c>
      <c r="D23" s="8" t="s">
        <v>351</v>
      </c>
      <c r="E23" s="9" t="s">
        <v>347</v>
      </c>
      <c r="F23" s="8">
        <v>67</v>
      </c>
      <c r="G23" s="8">
        <v>67</v>
      </c>
      <c r="H23" s="10"/>
      <c r="I23" s="13">
        <v>67</v>
      </c>
      <c r="J23" s="13">
        <v>80.6</v>
      </c>
      <c r="K23" s="13">
        <f t="shared" si="0"/>
        <v>72.44</v>
      </c>
      <c r="L23" s="7">
        <v>3</v>
      </c>
    </row>
  </sheetData>
  <sheetProtection/>
  <mergeCells count="1">
    <mergeCell ref="C1:L1"/>
  </mergeCells>
  <printOptions horizontalCentered="1"/>
  <pageMargins left="0.55" right="0.16" top="1.42" bottom="0.55" header="0.5" footer="0.5"/>
  <pageSetup horizontalDpi="600" verticalDpi="600" orientation="landscape" paperSize="9"/>
  <headerFooter scaleWithDoc="0" alignWithMargins="0">
    <oddHeader>&amp;C&amp;"黑体"&amp;18&amp;B运城市2018年行政机关考试录用公务员
第一考场考生总成绩（上午）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Administrator</cp:lastModifiedBy>
  <cp:lastPrinted>2018-07-29T05:30:08Z</cp:lastPrinted>
  <dcterms:created xsi:type="dcterms:W3CDTF">2018-07-28T22:57:08Z</dcterms:created>
  <dcterms:modified xsi:type="dcterms:W3CDTF">2018-07-29T08:05:46Z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